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2016年第二季度监督抽查不合格产品及企业统计表" sheetId="1" r:id="rId1"/>
  </sheets>
  <definedNames/>
  <calcPr fullCalcOnLoad="1"/>
</workbook>
</file>

<file path=xl/sharedStrings.xml><?xml version="1.0" encoding="utf-8"?>
<sst xmlns="http://schemas.openxmlformats.org/spreadsheetml/2006/main" count="770" uniqueCount="430">
  <si>
    <t>序号</t>
  </si>
  <si>
    <t>生产企业</t>
  </si>
  <si>
    <t>产品名称</t>
  </si>
  <si>
    <t>规格型号</t>
  </si>
  <si>
    <t>商标</t>
  </si>
  <si>
    <t>生产日期/批号</t>
  </si>
  <si>
    <t>不合格项目</t>
  </si>
  <si>
    <t>承检机构</t>
  </si>
  <si>
    <t>/</t>
  </si>
  <si>
    <t>福州市</t>
  </si>
  <si>
    <t>莆田市荔城区华晟塑料编织厂</t>
  </si>
  <si>
    <t>密目式安全立网</t>
  </si>
  <si>
    <t>ML-1.8×6A级</t>
  </si>
  <si>
    <t>2016-04-10</t>
  </si>
  <si>
    <t>断裂强力×断裂伸长</t>
  </si>
  <si>
    <t>莆田市</t>
  </si>
  <si>
    <t>福建省产品质量检验研究院</t>
  </si>
  <si>
    <t>莆田市荔城区天兴网塑厂</t>
  </si>
  <si>
    <t>2016-04-05</t>
  </si>
  <si>
    <t>阻燃性能</t>
  </si>
  <si>
    <t>福建省精彩机电科技有限公司</t>
  </si>
  <si>
    <t>污水污物潜水电泵</t>
  </si>
  <si>
    <t>1.1kWWQ15-7-1.1</t>
  </si>
  <si>
    <t>2015年11月1511286</t>
  </si>
  <si>
    <t>安全标志</t>
  </si>
  <si>
    <t>泉州市</t>
  </si>
  <si>
    <t>亚欧士泵业（福建）有限公司</t>
  </si>
  <si>
    <t>单级单吸离心式电泵</t>
  </si>
  <si>
    <t>1.4kW(输入)GTP200/110</t>
  </si>
  <si>
    <t>16年04月16040002</t>
  </si>
  <si>
    <t>宁德市</t>
  </si>
  <si>
    <t>福安市金驰电机有限公司</t>
  </si>
  <si>
    <t>旋涡式自吸电泵</t>
  </si>
  <si>
    <t>125WGP-125</t>
  </si>
  <si>
    <t>安全标志项目</t>
  </si>
  <si>
    <t>宁化县博康眼镜店</t>
  </si>
  <si>
    <t>定配眼镜</t>
  </si>
  <si>
    <t>①R:-4.00DS/-1.50DC×130°L:-4.50DS/-1.00DC×80°OCD:65mm塑料全框UV-1树脂片②R:-4.50DS/-1.50DC×140°L:-4.00DS/-1.00DC×110°OCD:67mm金属半框UV-1树脂片</t>
  </si>
  <si>
    <t>16-4-13</t>
  </si>
  <si>
    <t>柱镜轴位偏差</t>
  </si>
  <si>
    <t>三明市</t>
  </si>
  <si>
    <t>福州市产品质量检验所</t>
  </si>
  <si>
    <t>清流县龙津康视眼镜店</t>
  </si>
  <si>
    <t>16-4-14</t>
  </si>
  <si>
    <t>1.柱镜轴位偏；2.光学中心单侧水平偏差</t>
  </si>
  <si>
    <t>罗源县城关姗姗东南眼镜店</t>
  </si>
  <si>
    <t>1号R:-3.75DS/-1.50DC×100°，L:-4.50DS/-1.00DC×130°PD：66mm；半框金属UV-1树脂片；2号R:-4.00DS/-1.25DC×120°，L:-4.25DS/-1.00DC×150°PD：63mm全框塑料UV-1树脂片</t>
  </si>
  <si>
    <t>2016/04/14</t>
  </si>
  <si>
    <t>柱镜轴位偏差（°）</t>
  </si>
  <si>
    <t>龙岩市产品质量检验所</t>
  </si>
  <si>
    <t>福清市音西雪风眼镜店</t>
  </si>
  <si>
    <t>1号R:-3.75DS/-1.00DC×110°，L:-4.50DS/-1.00DC×90°PD：66mm；半框金属UV-1树脂片；2号R:-4.25DS/-1.50DC×130°，L:-4.00DS/-1.50DC×140°PD：64mm全框塑料UV-1树脂片</t>
  </si>
  <si>
    <t>2016/04/16</t>
  </si>
  <si>
    <t>光学中心单侧水平距离偏差（mm)</t>
  </si>
  <si>
    <t>莆田市涵江区新涵明视眼镜店</t>
  </si>
  <si>
    <t>1号R:-3.75DS/-1.00DC×130°，L:-4.00DS/-1.00DC×150°PD：63mm；半框金属UV-1树脂片；2号R:-4.50DS/-1.50DC×140°，L:-4.25DS/-1.50DC×160°PD：65mm全框塑料UV-1树脂片</t>
  </si>
  <si>
    <t>2016/04/17</t>
  </si>
  <si>
    <t>2016/04/19</t>
  </si>
  <si>
    <t>福州市仓山区视幕眼镜店</t>
  </si>
  <si>
    <t>1号R:-4.00DS/-1.00DC×80°，L:-4.25DS/-1.00DC×100°PD：66mm；半框金属UV-1树脂片；2号R:-4.50DS/-0.75DC×130°，L:-3.75DS/-0.75DC×90°PD：63mm全框塑料UV-1树脂片</t>
  </si>
  <si>
    <t>球镜顶焦度偏差（主子午面一）（D)；球镜顶焦度偏差（主子午面二）（D)</t>
  </si>
  <si>
    <t>厦门市同安区眼镜直通车眼镜店</t>
  </si>
  <si>
    <t>1#R:-3.00DS/-1.25DC×179°L:-3.75DS/-1.00DC×159°PD:60mm半框金属架树脂片Uv-1远用2#R:-3.00DS/-1.50DC×120°L:-3.25DS/-1.00DC×59°PD:66mm全框金属架树脂片Uv-1远用</t>
  </si>
  <si>
    <t>2016-04-21</t>
  </si>
  <si>
    <t>透射比</t>
  </si>
  <si>
    <t>厦门市</t>
  </si>
  <si>
    <t>莆田市产品质量监督检验所</t>
  </si>
  <si>
    <t>漳浦县绥安镇东贵标准眼镜店</t>
  </si>
  <si>
    <t>1#R:-3.00DS/-1.25DC×4°L:-3.25DS/-1.50DC×37°PD:61mm全框金属架树脂片Uv-1远用2#R:-3.25DS/-1.25DC×142°L:-3.25DS/-1.25DC×72°PD:68mm全框金属架树脂片Uv-1远用</t>
  </si>
  <si>
    <t>2016-04-26</t>
  </si>
  <si>
    <t>光学中心水平偏差、光学中心单侧水平偏差</t>
  </si>
  <si>
    <t>漳州市</t>
  </si>
  <si>
    <t>厦门市同安区涂视眼镜商行</t>
  </si>
  <si>
    <t>1#R:-4.50DS/-1.25DC×82°L:-4.75DS/-1.50DC×106°PD:62mm半框金属架树脂片Uv-1远用2#R:-5.00DS/-1.25DC×176°L:-5.00DS/-1.50DC×5°PD:65mm全框TR90架树脂片Uv-1远用</t>
  </si>
  <si>
    <t>球镜顶焦度偏差</t>
  </si>
  <si>
    <t>厦门市翔安区萌视眼镜店</t>
  </si>
  <si>
    <t>1#R:-3.50DS/-1.50DC×180°L:-3.50DS/-1.50DC×180°PD:60mm全框板材架树脂片Uv-1远用2#R:-3.25DS/-1.25DC×180°L:-3.25DS/-1.25DC×180°PD:65mm全框板材架树脂片Uv-1远用</t>
  </si>
  <si>
    <t>2016-04-27</t>
  </si>
  <si>
    <t>球镜顶焦度偏差、柱镜顶焦度偏差</t>
  </si>
  <si>
    <t>厦门市翔安区鑫点睛眼镜店</t>
  </si>
  <si>
    <t>1#R:-4.25DS/-1.75DC×170°L:-3.75DS/-1.75DC×180°PD:60mm全框金属架树脂片Uv-1远用2#R:-3.25DS/-1.25DC×150°L:-3.25DS/-1.50DC×150°PD:62mm半框金属架树脂片Uv-1远用</t>
  </si>
  <si>
    <t>龙海市石码博康眼镜店</t>
  </si>
  <si>
    <t>1#R:-4.00DS/-1.50DC×180°L:-4.00DS/-1.25DC×90°PD:64mm全框板材架树脂片Uv-1远用2#R:-3.25DS/-1.25DC×180°L:-3.50DS/-1.00DC×90°PD:64mm半框金属架树脂片Uv-1远用</t>
  </si>
  <si>
    <t>龙海市石码光明眼镜店</t>
  </si>
  <si>
    <t>1#R:-3.00DS/-1.00DC×177°L:-3.00DS/-1.00DC×180°PD:61mm全框TR90架树脂片Uv-1远用2#R:-3.25DS/-1.00DC×179°L:-3.25DS/-1.00DC×180°PD:65mm全框TR90架树脂片Uv-1远用</t>
  </si>
  <si>
    <t>福安市东方红电机有限公司</t>
  </si>
  <si>
    <t>三相交流同步发电机</t>
  </si>
  <si>
    <t>10kWSTC-10</t>
  </si>
  <si>
    <t>2016年4月1604105</t>
  </si>
  <si>
    <t>稳态电压调整率</t>
  </si>
  <si>
    <t>福安市斯珀锐电机有限公司</t>
  </si>
  <si>
    <t>2016年04月1604038</t>
  </si>
  <si>
    <t>相序检查</t>
  </si>
  <si>
    <t>福安市丰顺达电机有限公司</t>
  </si>
  <si>
    <t>15kWSTC-15</t>
  </si>
  <si>
    <t>2016年3月5470</t>
  </si>
  <si>
    <t>绕组温升、相序检查</t>
  </si>
  <si>
    <t>福安市能达电机有限公司</t>
  </si>
  <si>
    <t>2016年04月K16041601</t>
  </si>
  <si>
    <t>漳州兴利隆塑料彩印有限公司</t>
  </si>
  <si>
    <t>食品包装用复合膜</t>
  </si>
  <si>
    <t>mm:195×0.050</t>
  </si>
  <si>
    <t>2016-04-20</t>
  </si>
  <si>
    <t>剥离力</t>
  </si>
  <si>
    <t>龙岩市三鑫印刷有限公司</t>
  </si>
  <si>
    <t>食品包装用复合袋</t>
  </si>
  <si>
    <t>mm：158×225×0.08</t>
  </si>
  <si>
    <t>2016-03-20</t>
  </si>
  <si>
    <t>横向剥离力</t>
  </si>
  <si>
    <t>龙岩市</t>
  </si>
  <si>
    <t>漳州市华西彩印有限公司</t>
  </si>
  <si>
    <t>mm:275×(155+200)×0.104</t>
  </si>
  <si>
    <t>2016-04-13</t>
  </si>
  <si>
    <t>外层/中间层剥离力</t>
  </si>
  <si>
    <t>漳州市升发印务有限公司</t>
  </si>
  <si>
    <t>mm:140×0.052</t>
  </si>
  <si>
    <t>2015-12-9</t>
  </si>
  <si>
    <t>福州宏辉塑料彩印有限公司</t>
  </si>
  <si>
    <t>mm：(190+66)×2×255×385×0.110</t>
  </si>
  <si>
    <t>外层剥离力</t>
  </si>
  <si>
    <t>南安市官桥赐成水泥制品厂</t>
  </si>
  <si>
    <t>钢筋混凝土排水管</t>
  </si>
  <si>
    <t>RCPⅡ1000×2000（t=100mm)</t>
  </si>
  <si>
    <t>2016-03-25～2016-04-04</t>
  </si>
  <si>
    <t>外压荷载（裂缝荷载）；外压荷载（破坏荷载）</t>
  </si>
  <si>
    <t>福清市平达建材制品有限公司</t>
  </si>
  <si>
    <t>平达建材</t>
  </si>
  <si>
    <t>2016-04-21～2016-04-29</t>
  </si>
  <si>
    <t>外压荷载（破坏荷载）</t>
  </si>
  <si>
    <t>连城县朋口下桥水泥制品厂</t>
  </si>
  <si>
    <t>RCPⅠ800×2000（t=80mm)</t>
  </si>
  <si>
    <t>2016-03-07～2016-04-06</t>
  </si>
  <si>
    <t>晋江恒益塑业有限公司</t>
  </si>
  <si>
    <t>建筑排水用硬聚氯乙烯(PVC-U)管材</t>
  </si>
  <si>
    <t>dn75mm×en2.3mm</t>
  </si>
  <si>
    <t>集冠</t>
  </si>
  <si>
    <t>2016-01-23</t>
  </si>
  <si>
    <t>密度/拉伸屈服强度</t>
  </si>
  <si>
    <t>厦门怡和泰电缆有限公司</t>
  </si>
  <si>
    <t>内部布线用导体温度为70℃的单芯软导体无护套电缆</t>
  </si>
  <si>
    <t>300/500V1×0.7560227IEC06（RV）</t>
  </si>
  <si>
    <t>15-9-16</t>
  </si>
  <si>
    <t>绝缘老化前抗张强度、绝缘老化后抗张强度</t>
  </si>
  <si>
    <t>福建恒鑫电缆有限公司</t>
  </si>
  <si>
    <t>普通聚氯乙烯护套软线</t>
  </si>
  <si>
    <t>300/500V2×0.7560227IEC53（RVV）</t>
  </si>
  <si>
    <t>2016.05.10</t>
  </si>
  <si>
    <t>护套平均厚度、护套最薄处厚度</t>
  </si>
  <si>
    <t>华林（福建）织造有限公司</t>
  </si>
  <si>
    <t>5#金属拉链</t>
  </si>
  <si>
    <t>5#，长度：15cm</t>
  </si>
  <si>
    <t>YZOC</t>
  </si>
  <si>
    <t>2016-04//</t>
  </si>
  <si>
    <t>单牙移位强力,N</t>
  </si>
  <si>
    <t>福建省纤维检验局</t>
  </si>
  <si>
    <t>晋江市龙湖杭边拉链厂</t>
  </si>
  <si>
    <t>5#塑钢拉链</t>
  </si>
  <si>
    <t>HBZ</t>
  </si>
  <si>
    <t>1、平拉强力,N
2、单牙移位强力,N</t>
  </si>
  <si>
    <t>晋江市天晟拉链制造有限公司</t>
  </si>
  <si>
    <t>4#金属拉链</t>
  </si>
  <si>
    <t>4#，长度：7cm</t>
  </si>
  <si>
    <t>STC</t>
  </si>
  <si>
    <t>银英（福建）拉链有限公司</t>
  </si>
  <si>
    <t>4#，长度：4.5"</t>
  </si>
  <si>
    <t>YYC</t>
  </si>
  <si>
    <t>1、单牙移位强力,N
2、耐干摩擦色牢度,级</t>
  </si>
  <si>
    <t>晋江群兴拉链有限公司</t>
  </si>
  <si>
    <t>塑料拉链</t>
  </si>
  <si>
    <t>5#</t>
  </si>
  <si>
    <t>群兴</t>
  </si>
  <si>
    <t>晋江市联兴拉链织造有限公司</t>
  </si>
  <si>
    <t>晋江市瑞兴拉链织造有限公司</t>
  </si>
  <si>
    <t>CBC</t>
  </si>
  <si>
    <t>泉州市顺兴发电子箱包有限公司</t>
  </si>
  <si>
    <t>多彩青春（拉杆箱）</t>
  </si>
  <si>
    <t>20寸</t>
  </si>
  <si>
    <t>爱尼森</t>
  </si>
  <si>
    <t>2015-12/货号：201308101</t>
  </si>
  <si>
    <t>1、行走性能2、振荡冲击性能</t>
  </si>
  <si>
    <t>惠安惠诚手袋有限公司</t>
  </si>
  <si>
    <t>PC拉杆箱</t>
  </si>
  <si>
    <t>34×24×50cm</t>
  </si>
  <si>
    <t>卡波地</t>
  </si>
  <si>
    <t>//货号：CY2011410250</t>
  </si>
  <si>
    <t>1、行走性能
2、振荡冲击性能
3、耐冲击性能
4、五金配件耐腐蚀性</t>
  </si>
  <si>
    <t>泉州市达隆箱包有限责任公司</t>
  </si>
  <si>
    <t>万向轮拉杆箱</t>
  </si>
  <si>
    <t>44.5×26×65.5cm</t>
  </si>
  <si>
    <t>DARENSS</t>
  </si>
  <si>
    <t>//货号：9011-24</t>
  </si>
  <si>
    <t>振荡冲击性能</t>
  </si>
  <si>
    <t>骏洋（福建）旅游用品有限公司</t>
  </si>
  <si>
    <t>万向轮拉杆</t>
  </si>
  <si>
    <t>36×24×52cm</t>
  </si>
  <si>
    <t>SWISSWIN</t>
  </si>
  <si>
    <t>//货号：SW8910A</t>
  </si>
  <si>
    <t>1、拉链平拉强力2、五金配件耐腐蚀性</t>
  </si>
  <si>
    <t>福建和塑管业有限公司</t>
  </si>
  <si>
    <t>埋地用聚乙烯缠绕结构壁管材</t>
  </si>
  <si>
    <t>A型DN/ID300mmSN8kN/㎡</t>
  </si>
  <si>
    <t>和塑</t>
  </si>
  <si>
    <t>2015-12-10</t>
  </si>
  <si>
    <t>环刚度</t>
  </si>
  <si>
    <t>莆田市恒通通信器材有限公司</t>
  </si>
  <si>
    <t>埋地用聚乙烯双壁波纹管材</t>
  </si>
  <si>
    <t>DN/ID300mmSN4kN/㎡</t>
  </si>
  <si>
    <t>2016-03-10</t>
  </si>
  <si>
    <t>冲击性能</t>
  </si>
  <si>
    <t>石狮康林鞋业有限公司</t>
  </si>
  <si>
    <t>皮鞋</t>
  </si>
  <si>
    <t>255</t>
  </si>
  <si>
    <t>帝牌</t>
  </si>
  <si>
    <t>42339</t>
  </si>
  <si>
    <t>勾心硬度</t>
  </si>
  <si>
    <t>福建省鞋类产品质量监督检验中心</t>
  </si>
  <si>
    <t>福州永利达照明科技有限公司</t>
  </si>
  <si>
    <t>三基色高效节能灯</t>
  </si>
  <si>
    <t>18W</t>
  </si>
  <si>
    <t>2016-Ⅱ（见说明栏）</t>
  </si>
  <si>
    <t>晋江市蓝功厨房设备有限公司</t>
  </si>
  <si>
    <t>中餐燃气炒菜灶</t>
  </si>
  <si>
    <t>ZCTG1-30</t>
  </si>
  <si>
    <t>16-3-17</t>
  </si>
  <si>
    <t>标识</t>
  </si>
  <si>
    <t>福建省江南电器制造有限公司</t>
  </si>
  <si>
    <t>家用燃气灶具</t>
  </si>
  <si>
    <t>JZT-Q658D</t>
  </si>
  <si>
    <t>江南</t>
  </si>
  <si>
    <t>15-6-11</t>
  </si>
  <si>
    <t>铭牌</t>
  </si>
  <si>
    <t>福州洪濑厨房设备有限公司</t>
  </si>
  <si>
    <t>洪濑</t>
  </si>
  <si>
    <t>15-4-30</t>
  </si>
  <si>
    <t>1.热负荷准确度；2.各金属部件的厚度</t>
  </si>
  <si>
    <t>福州万祥厨房设备有限公司</t>
  </si>
  <si>
    <t>ZCTG1-30A</t>
  </si>
  <si>
    <t>2016-04</t>
  </si>
  <si>
    <t>点火率</t>
  </si>
  <si>
    <t>福州明森木业有限公司</t>
  </si>
  <si>
    <t>装饰单板贴面人造板</t>
  </si>
  <si>
    <t>1220mm×2440mm×3mm</t>
  </si>
  <si>
    <t>2016年4月20日</t>
  </si>
  <si>
    <t>表面胶合强度</t>
  </si>
  <si>
    <t>国家人造板及林化工产品质量监督检验中心</t>
  </si>
  <si>
    <t>厦门诚雅森工贸有限公司</t>
  </si>
  <si>
    <t>浸渍胶膜纸饰面人造板</t>
  </si>
  <si>
    <t>1220mm×2440mm×18mm</t>
  </si>
  <si>
    <t>2016年4月25日</t>
  </si>
  <si>
    <t>表面耐香烟灼烧</t>
  </si>
  <si>
    <t>厦门市绿舟木业有限公司</t>
  </si>
  <si>
    <t>1220mm×2440mm×5mm</t>
  </si>
  <si>
    <t>2016年5月6日</t>
  </si>
  <si>
    <t>甲醛释放量</t>
  </si>
  <si>
    <t>漳州绿森木业有限公司</t>
  </si>
  <si>
    <t>普通胶合板</t>
  </si>
  <si>
    <t>1220mm×2440mm×12mm</t>
  </si>
  <si>
    <t>绿全</t>
  </si>
  <si>
    <t>含水率、胶合强度</t>
  </si>
  <si>
    <t>厦门鹭康顶品工贸有限公司</t>
  </si>
  <si>
    <t>2016年5月5日</t>
  </si>
  <si>
    <t>表面耐龟裂</t>
  </si>
  <si>
    <t>福建省德化县卓越陶瓷有限公司</t>
  </si>
  <si>
    <t>莲花个人杯</t>
  </si>
  <si>
    <t>125mm×85mm×150mm</t>
  </si>
  <si>
    <t>2016/4</t>
  </si>
  <si>
    <t>抗热震性</t>
  </si>
  <si>
    <t>福建省日用陶瓷产品质量监督检验中心</t>
  </si>
  <si>
    <t>福建省德化第五瓷厂</t>
  </si>
  <si>
    <t>日式杯</t>
  </si>
  <si>
    <t>75mm×75mm×75mm</t>
  </si>
  <si>
    <t>2016/3</t>
  </si>
  <si>
    <t>国家浆纸产品质量监督检验中心</t>
  </si>
  <si>
    <t>福建省南安市远泰消防设备厂</t>
  </si>
  <si>
    <t>室内消火栓</t>
  </si>
  <si>
    <t>SN65</t>
  </si>
  <si>
    <t>远泰</t>
  </si>
  <si>
    <t>1、固定接口（水压强度）；2、开启高度</t>
  </si>
  <si>
    <t>福建省水暖消防产品质检中心</t>
  </si>
  <si>
    <t>室外消火栓</t>
  </si>
  <si>
    <t>SS100/65-1.6</t>
  </si>
  <si>
    <t>泰源</t>
  </si>
  <si>
    <t>2016.04</t>
  </si>
  <si>
    <t>进水口法兰连接尺寸</t>
  </si>
  <si>
    <t>福建省南安市闽南消防器材厂</t>
  </si>
  <si>
    <t>闽南</t>
  </si>
  <si>
    <t>南安市华泰消防器材有限公司</t>
  </si>
  <si>
    <t>SA100/65-1.6</t>
  </si>
  <si>
    <t>华泰</t>
  </si>
  <si>
    <t>2016.05</t>
  </si>
  <si>
    <t>福建省沪消消防科技有限公司</t>
  </si>
  <si>
    <t>沪消</t>
  </si>
  <si>
    <t>2015.12</t>
  </si>
  <si>
    <t>福建省中力消防科技有限公司</t>
  </si>
  <si>
    <t>中力</t>
  </si>
  <si>
    <t>1、进水口法兰连接尺寸；2、开启高度</t>
  </si>
  <si>
    <t>福建省唐金包装有限公司</t>
  </si>
  <si>
    <t>塑料购物袋</t>
  </si>
  <si>
    <t>490mm×（255+80）mm×0.025mm6kg</t>
  </si>
  <si>
    <t>2016-04-16</t>
  </si>
  <si>
    <t>南平市</t>
  </si>
  <si>
    <t>南安市源兴塑胶制品有限公司</t>
  </si>
  <si>
    <t>480mm×(300+65)mm×0.025mm3kg</t>
  </si>
  <si>
    <t>2015-12-02</t>
  </si>
  <si>
    <t>落镖冲击</t>
  </si>
  <si>
    <t>福建省晋江市欣荣瓷砖有限公司</t>
  </si>
  <si>
    <t>瓷砖(薄型陶瓷砖)</t>
  </si>
  <si>
    <t>95mm×45mm×5.2mm</t>
  </si>
  <si>
    <t>轩意</t>
  </si>
  <si>
    <t>2016-05-08</t>
  </si>
  <si>
    <t>吸水率</t>
  </si>
  <si>
    <t>福建省建筑陶瓷产品质量监督检验中心</t>
  </si>
  <si>
    <t>厦门永华光电科技股份有限公司</t>
  </si>
  <si>
    <t>投光灯具</t>
  </si>
  <si>
    <t>YH-TG-00115W</t>
  </si>
  <si>
    <t>2016-02</t>
  </si>
  <si>
    <t>电源端子骚扰电压</t>
  </si>
  <si>
    <t>福州吉祥照明有限公司</t>
  </si>
  <si>
    <t>投光灯</t>
  </si>
  <si>
    <t>JXT11519W</t>
  </si>
  <si>
    <t>2016年4月21日</t>
  </si>
  <si>
    <t>外部接线和内部接线、电源端子骚扰电压、辐射电磁骚扰</t>
  </si>
  <si>
    <t>福建宏晟照明电器有限公司</t>
  </si>
  <si>
    <t>YT-F023100W</t>
  </si>
  <si>
    <t>16-4-20</t>
  </si>
  <si>
    <t>电源端子骚扰电压和辐射电磁骚扰</t>
  </si>
  <si>
    <t>晋江大焱光电有限公司</t>
  </si>
  <si>
    <t>DY-H206100W</t>
  </si>
  <si>
    <t>16-5-3</t>
  </si>
  <si>
    <t>外部接线和内部接线、电源端子骚扰电压、辐射电磁骚扰、谐波电流项目不</t>
  </si>
  <si>
    <t>福建光泉光电科技有限公司</t>
  </si>
  <si>
    <t>投光灯具（LED投光灯）</t>
  </si>
  <si>
    <t>GQ-J1N001330W</t>
  </si>
  <si>
    <t>2016-03</t>
  </si>
  <si>
    <t>福建省福清市华丰纸业有限公司</t>
  </si>
  <si>
    <t>无芯卷纸(卫生纸)</t>
  </si>
  <si>
    <t>10卷/提</t>
  </si>
  <si>
    <t>细菌菌落总数</t>
  </si>
  <si>
    <t>福州唯美纸业有限公司</t>
  </si>
  <si>
    <t>欣蜜儿蓝色情怀有芯卷纸(卫生纸)</t>
  </si>
  <si>
    <t>93mm×115mm×3层×200节(±5)</t>
  </si>
  <si>
    <t>欣蜜儿</t>
  </si>
  <si>
    <t>2016.5.23/货号:X-004</t>
  </si>
  <si>
    <t>厦门与狼共舞服饰有限公司</t>
  </si>
  <si>
    <t>西裤</t>
  </si>
  <si>
    <t>175/84A</t>
  </si>
  <si>
    <t>与狼共舞</t>
  </si>
  <si>
    <t>2016-02/款号：561304771</t>
  </si>
  <si>
    <t>纤维成分含量[面料],%</t>
  </si>
  <si>
    <t>朗克有限公司</t>
  </si>
  <si>
    <t>洞洞鞋</t>
  </si>
  <si>
    <t>40、44</t>
  </si>
  <si>
    <t>酷狄虫</t>
  </si>
  <si>
    <t>42430</t>
  </si>
  <si>
    <t>压缩变形</t>
  </si>
  <si>
    <t>消防接口</t>
  </si>
  <si>
    <t>KD65</t>
  </si>
  <si>
    <t>基本尺寸</t>
  </si>
  <si>
    <t>百安消防科技有限公司</t>
  </si>
  <si>
    <t>百安</t>
  </si>
  <si>
    <t>2016.03</t>
  </si>
  <si>
    <t>泉州市及广消防器材有限公司</t>
  </si>
  <si>
    <t>及广</t>
  </si>
  <si>
    <t>1、基本尺寸；2、密封性能</t>
  </si>
  <si>
    <t>福建省南安市远洋消防器材厂</t>
  </si>
  <si>
    <t>骏洋</t>
  </si>
  <si>
    <t>福建泉州连顺消防设备有限公司</t>
  </si>
  <si>
    <t>闽辉</t>
  </si>
  <si>
    <t>福建闽顺消防科技有限公司</t>
  </si>
  <si>
    <t>闽顺</t>
  </si>
  <si>
    <t>2016.06</t>
  </si>
  <si>
    <t>福建南安广鲸消防设备有限公司</t>
  </si>
  <si>
    <t>广鲸</t>
  </si>
  <si>
    <t>南安市祥发消防设备有限公司</t>
  </si>
  <si>
    <t>消防软管卷盘</t>
  </si>
  <si>
    <t>JPS0.8-19/25</t>
  </si>
  <si>
    <t>祥发</t>
  </si>
  <si>
    <t>软管性能（耐压性能）</t>
  </si>
  <si>
    <t>福建浪都纺织有限公司</t>
  </si>
  <si>
    <t>连体大裙（泳衣）</t>
  </si>
  <si>
    <t>165/90A-175/96A（标称）</t>
  </si>
  <si>
    <t>浪都</t>
  </si>
  <si>
    <t>2016-04/款号：165023-3</t>
  </si>
  <si>
    <t>纤维成分含量[面料（上半节）],%</t>
  </si>
  <si>
    <t>晋江市竞浪服饰织造有限公司</t>
  </si>
  <si>
    <t>泳装</t>
  </si>
  <si>
    <t>170/92A（XL）</t>
  </si>
  <si>
    <t>竞浪</t>
  </si>
  <si>
    <t>2016-03/款号：60634-2</t>
  </si>
  <si>
    <t>纤维成分含量[水蓝色网布],%</t>
  </si>
  <si>
    <t>厦门农家鑫有机肥有限公司</t>
  </si>
  <si>
    <t>农家有机肥</t>
  </si>
  <si>
    <t>N+P2O5+K2O≥5%；有机质≥45%</t>
  </si>
  <si>
    <t>农家鑫®</t>
  </si>
  <si>
    <t>2016/04/30</t>
  </si>
  <si>
    <t>有机质的质量分数</t>
  </si>
  <si>
    <t>三明市森阳农业科技发展有限责任公司</t>
  </si>
  <si>
    <t>精制有机肥</t>
  </si>
  <si>
    <t>N+P2O5+K2O≥5.0%；有机质≥45%</t>
  </si>
  <si>
    <t>2016/04/12</t>
  </si>
  <si>
    <t>酸碱度（pH）</t>
  </si>
  <si>
    <t>福建利洁环卫股份有限公司</t>
  </si>
  <si>
    <t>有机肥</t>
  </si>
  <si>
    <t>得壤®</t>
  </si>
  <si>
    <t>2016/04/02</t>
  </si>
  <si>
    <t>永安三闽肥业有限公司</t>
  </si>
  <si>
    <t>氮+磷+钾≥5.0%；有机质≥45%</t>
  </si>
  <si>
    <t>明申®</t>
  </si>
  <si>
    <t>2016/05/07</t>
  </si>
  <si>
    <t>有机质的质量分数；酸碱度（pH）</t>
  </si>
  <si>
    <t>厦门绿众有机肥有限公司</t>
  </si>
  <si>
    <t>2016/04/15</t>
  </si>
  <si>
    <t>泉州市宝能达光电科技有限公司</t>
  </si>
  <si>
    <t>自镇流LED灯</t>
  </si>
  <si>
    <t>6W</t>
  </si>
  <si>
    <t>15-5-21</t>
  </si>
  <si>
    <t>福建省南平市三金电子有限公司</t>
  </si>
  <si>
    <t>SJ-DP-W004-4W</t>
  </si>
  <si>
    <t>2016年02月28日</t>
  </si>
  <si>
    <t>标志、能效等级</t>
  </si>
  <si>
    <t>数据来源:福建省质量技术监督综合业务管理系统</t>
  </si>
  <si>
    <t>生产企业所属地</t>
  </si>
  <si>
    <t>2016年第二季度福建省工业产品质量省级监督抽查不合格产品及生产企业名单</t>
  </si>
  <si>
    <t>福州市永洋光电有限公司</t>
  </si>
  <si>
    <t>5WLED-BA45-5-E27</t>
  </si>
  <si>
    <t>16-4-1</t>
  </si>
  <si>
    <t>互换性, 电源端子骚扰电压。</t>
  </si>
  <si>
    <t>电源端子骚扰电压、谐波电流</t>
  </si>
  <si>
    <t>能效等级、电源端子骚扰电压</t>
  </si>
  <si>
    <t>光学中心单侧水平偏差（mm)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</si>
</sst>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
    <font>
      <sz val="10"/>
      <name val="Arial"/>
      <family val="2"/>
    </font>
    <font>
      <sz val="16"/>
      <name val="宋体"/>
      <family val="0"/>
    </font>
    <font>
      <sz val="10"/>
      <name val="宋体"/>
      <family val="0"/>
    </font>
    <font>
      <sz val="9"/>
      <name val="宋体"/>
      <family val="0"/>
    </font>
  </fonts>
  <fills count="2">
    <fill>
      <patternFill/>
    </fill>
    <fill>
      <patternFill patternType="gray125"/>
    </fill>
  </fills>
  <borders count="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color indexed="63"/>
      </left>
      <right>
        <color indexed="63"/>
      </right>
      <top>
        <color indexed="63"/>
      </top>
      <bottom style="thin">
        <color indexed="8"/>
      </bottom>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9"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cellStyleXfs>
  <cellXfs count="8">
    <xf numFmtId="0" fontId="0" fillId="0" borderId="0" xfId="0" applyNumberFormat="1" applyFont="1" applyFill="1" applyBorder="1" applyAlignment="1">
      <alignment/>
    </xf>
    <xf numFmtId="0" fontId="2" fillId="0" borderId="1" xfId="0" applyNumberFormat="1" applyFont="1" applyFill="1" applyBorder="1" applyAlignment="1">
      <alignment horizontal="center" vertical="center" wrapText="1"/>
    </xf>
    <xf numFmtId="0" fontId="2" fillId="0" borderId="2" xfId="0" applyBorder="1" applyAlignment="1">
      <alignment horizontal="center" vertical="center" wrapText="1"/>
    </xf>
    <xf numFmtId="0" fontId="2" fillId="0" borderId="2" xfId="0" applyFont="1" applyBorder="1" applyAlignment="1">
      <alignment horizontal="center" vertical="center" wrapText="1"/>
    </xf>
    <xf numFmtId="57" fontId="2"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xf>
    <xf numFmtId="0" fontId="0" fillId="0" borderId="0" xfId="0" applyNumberFormat="1" applyFont="1" applyFill="1" applyBorder="1" applyAlignment="1">
      <alignment/>
    </xf>
    <xf numFmtId="0" fontId="2" fillId="0" borderId="3"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8"/>
  <sheetViews>
    <sheetView tabSelected="1" workbookViewId="0" topLeftCell="A1">
      <selection activeCell="C62" sqref="C62"/>
    </sheetView>
  </sheetViews>
  <sheetFormatPr defaultColWidth="9.140625" defaultRowHeight="12.75"/>
  <cols>
    <col min="1" max="1" width="5.00390625" style="0" bestFit="1" customWidth="1"/>
    <col min="2" max="2" width="23.8515625" style="0" customWidth="1"/>
    <col min="3" max="3" width="18.00390625" style="0" customWidth="1"/>
    <col min="4" max="4" width="30.00390625" style="0" bestFit="1" customWidth="1"/>
    <col min="5" max="5" width="7.8515625" style="0" customWidth="1"/>
    <col min="6" max="6" width="12.8515625" style="0" customWidth="1"/>
    <col min="7" max="7" width="15.00390625" style="0" customWidth="1"/>
    <col min="8" max="8" width="10.00390625" style="0" bestFit="1" customWidth="1"/>
    <col min="9" max="9" width="20.00390625" style="0" bestFit="1" customWidth="1"/>
  </cols>
  <sheetData>
    <row r="1" spans="1:9" ht="20.25">
      <c r="A1" s="5" t="s">
        <v>422</v>
      </c>
      <c r="B1" s="6"/>
      <c r="C1" s="6"/>
      <c r="D1" s="6"/>
      <c r="E1" s="6"/>
      <c r="F1" s="6"/>
      <c r="G1" s="6"/>
      <c r="H1" s="6"/>
      <c r="I1" s="6"/>
    </row>
    <row r="2" spans="1:9" ht="12.75">
      <c r="A2" s="7" t="s">
        <v>420</v>
      </c>
      <c r="B2" s="7"/>
      <c r="C2" s="7"/>
      <c r="D2" s="7"/>
      <c r="E2" s="7"/>
      <c r="F2" s="7"/>
      <c r="G2" s="7"/>
      <c r="H2" s="7"/>
      <c r="I2" s="7"/>
    </row>
    <row r="3" spans="1:9" ht="24">
      <c r="A3" s="2" t="s">
        <v>0</v>
      </c>
      <c r="B3" s="2" t="s">
        <v>1</v>
      </c>
      <c r="C3" s="2" t="s">
        <v>2</v>
      </c>
      <c r="D3" s="2" t="s">
        <v>3</v>
      </c>
      <c r="E3" s="2" t="s">
        <v>4</v>
      </c>
      <c r="F3" s="2" t="s">
        <v>5</v>
      </c>
      <c r="G3" s="2" t="s">
        <v>6</v>
      </c>
      <c r="H3" s="3" t="s">
        <v>421</v>
      </c>
      <c r="I3" s="2" t="s">
        <v>7</v>
      </c>
    </row>
    <row r="4" spans="1:9" ht="24">
      <c r="A4" s="1">
        <v>1</v>
      </c>
      <c r="B4" s="1" t="s">
        <v>10</v>
      </c>
      <c r="C4" s="1" t="s">
        <v>11</v>
      </c>
      <c r="D4" s="1" t="s">
        <v>12</v>
      </c>
      <c r="E4" s="1" t="s">
        <v>8</v>
      </c>
      <c r="F4" s="1" t="s">
        <v>13</v>
      </c>
      <c r="G4" s="1" t="s">
        <v>14</v>
      </c>
      <c r="H4" s="1" t="s">
        <v>15</v>
      </c>
      <c r="I4" s="1" t="s">
        <v>16</v>
      </c>
    </row>
    <row r="5" spans="1:9" ht="24">
      <c r="A5" s="1">
        <f>A4+1</f>
        <v>2</v>
      </c>
      <c r="B5" s="1" t="s">
        <v>17</v>
      </c>
      <c r="C5" s="1" t="s">
        <v>11</v>
      </c>
      <c r="D5" s="1" t="s">
        <v>12</v>
      </c>
      <c r="E5" s="1" t="s">
        <v>8</v>
      </c>
      <c r="F5" s="1" t="s">
        <v>18</v>
      </c>
      <c r="G5" s="1" t="s">
        <v>19</v>
      </c>
      <c r="H5" s="1" t="s">
        <v>15</v>
      </c>
      <c r="I5" s="1" t="s">
        <v>16</v>
      </c>
    </row>
    <row r="6" spans="1:9" ht="24">
      <c r="A6" s="1">
        <f aca="true" t="shared" si="0" ref="A6:A68">A5+1</f>
        <v>3</v>
      </c>
      <c r="B6" s="1" t="s">
        <v>20</v>
      </c>
      <c r="C6" s="1" t="s">
        <v>21</v>
      </c>
      <c r="D6" s="1" t="s">
        <v>22</v>
      </c>
      <c r="E6" s="1" t="s">
        <v>8</v>
      </c>
      <c r="F6" s="1" t="s">
        <v>23</v>
      </c>
      <c r="G6" s="1" t="s">
        <v>24</v>
      </c>
      <c r="H6" s="1" t="s">
        <v>25</v>
      </c>
      <c r="I6" s="1" t="s">
        <v>16</v>
      </c>
    </row>
    <row r="7" spans="1:9" ht="24">
      <c r="A7" s="1">
        <f t="shared" si="0"/>
        <v>4</v>
      </c>
      <c r="B7" s="1" t="s">
        <v>26</v>
      </c>
      <c r="C7" s="1" t="s">
        <v>27</v>
      </c>
      <c r="D7" s="1" t="s">
        <v>28</v>
      </c>
      <c r="E7" s="1" t="s">
        <v>8</v>
      </c>
      <c r="F7" s="1" t="s">
        <v>29</v>
      </c>
      <c r="G7" s="1" t="s">
        <v>24</v>
      </c>
      <c r="H7" s="1" t="s">
        <v>30</v>
      </c>
      <c r="I7" s="1" t="s">
        <v>16</v>
      </c>
    </row>
    <row r="8" spans="1:9" ht="24">
      <c r="A8" s="1">
        <f t="shared" si="0"/>
        <v>5</v>
      </c>
      <c r="B8" s="1" t="s">
        <v>31</v>
      </c>
      <c r="C8" s="1" t="s">
        <v>32</v>
      </c>
      <c r="D8" s="1" t="s">
        <v>33</v>
      </c>
      <c r="E8" s="1" t="s">
        <v>8</v>
      </c>
      <c r="F8" s="4">
        <v>42461</v>
      </c>
      <c r="G8" s="1" t="s">
        <v>34</v>
      </c>
      <c r="H8" s="1" t="s">
        <v>30</v>
      </c>
      <c r="I8" s="1" t="s">
        <v>16</v>
      </c>
    </row>
    <row r="9" spans="1:9" ht="72">
      <c r="A9" s="1">
        <f t="shared" si="0"/>
        <v>6</v>
      </c>
      <c r="B9" s="1" t="s">
        <v>35</v>
      </c>
      <c r="C9" s="1" t="s">
        <v>36</v>
      </c>
      <c r="D9" s="1" t="s">
        <v>37</v>
      </c>
      <c r="E9" s="1" t="s">
        <v>8</v>
      </c>
      <c r="F9" s="1" t="s">
        <v>38</v>
      </c>
      <c r="G9" s="1" t="s">
        <v>39</v>
      </c>
      <c r="H9" s="1" t="s">
        <v>40</v>
      </c>
      <c r="I9" s="1" t="s">
        <v>41</v>
      </c>
    </row>
    <row r="10" spans="1:9" ht="72">
      <c r="A10" s="1">
        <f t="shared" si="0"/>
        <v>7</v>
      </c>
      <c r="B10" s="1" t="s">
        <v>42</v>
      </c>
      <c r="C10" s="1" t="s">
        <v>36</v>
      </c>
      <c r="D10" s="1" t="s">
        <v>37</v>
      </c>
      <c r="E10" s="1" t="s">
        <v>8</v>
      </c>
      <c r="F10" s="1" t="s">
        <v>43</v>
      </c>
      <c r="G10" s="1" t="s">
        <v>44</v>
      </c>
      <c r="H10" s="1" t="s">
        <v>40</v>
      </c>
      <c r="I10" s="1" t="s">
        <v>41</v>
      </c>
    </row>
    <row r="11" spans="1:9" ht="72">
      <c r="A11" s="1">
        <f t="shared" si="0"/>
        <v>8</v>
      </c>
      <c r="B11" s="1" t="s">
        <v>45</v>
      </c>
      <c r="C11" s="1" t="s">
        <v>36</v>
      </c>
      <c r="D11" s="1" t="s">
        <v>46</v>
      </c>
      <c r="E11" s="1" t="s">
        <v>8</v>
      </c>
      <c r="F11" s="1" t="s">
        <v>47</v>
      </c>
      <c r="G11" s="1" t="s">
        <v>48</v>
      </c>
      <c r="H11" s="1" t="s">
        <v>9</v>
      </c>
      <c r="I11" s="1" t="s">
        <v>49</v>
      </c>
    </row>
    <row r="12" spans="1:9" ht="72">
      <c r="A12" s="1">
        <f t="shared" si="0"/>
        <v>9</v>
      </c>
      <c r="B12" s="1" t="s">
        <v>50</v>
      </c>
      <c r="C12" s="1" t="s">
        <v>36</v>
      </c>
      <c r="D12" s="1" t="s">
        <v>51</v>
      </c>
      <c r="E12" s="1" t="s">
        <v>8</v>
      </c>
      <c r="F12" s="1" t="s">
        <v>52</v>
      </c>
      <c r="G12" s="1" t="s">
        <v>53</v>
      </c>
      <c r="H12" s="1" t="s">
        <v>9</v>
      </c>
      <c r="I12" s="1" t="s">
        <v>49</v>
      </c>
    </row>
    <row r="13" spans="1:9" ht="72">
      <c r="A13" s="1">
        <f t="shared" si="0"/>
        <v>10</v>
      </c>
      <c r="B13" s="1" t="s">
        <v>54</v>
      </c>
      <c r="C13" s="1" t="s">
        <v>36</v>
      </c>
      <c r="D13" s="1" t="s">
        <v>55</v>
      </c>
      <c r="E13" s="1" t="s">
        <v>8</v>
      </c>
      <c r="F13" s="1" t="s">
        <v>56</v>
      </c>
      <c r="G13" s="1" t="s">
        <v>429</v>
      </c>
      <c r="H13" s="1" t="s">
        <v>15</v>
      </c>
      <c r="I13" s="1" t="s">
        <v>49</v>
      </c>
    </row>
    <row r="14" spans="1:9" ht="72">
      <c r="A14" s="1">
        <v>11</v>
      </c>
      <c r="B14" s="1" t="s">
        <v>58</v>
      </c>
      <c r="C14" s="1" t="s">
        <v>36</v>
      </c>
      <c r="D14" s="1" t="s">
        <v>59</v>
      </c>
      <c r="E14" s="1" t="s">
        <v>8</v>
      </c>
      <c r="F14" s="1" t="s">
        <v>57</v>
      </c>
      <c r="G14" s="1" t="s">
        <v>60</v>
      </c>
      <c r="H14" s="1" t="s">
        <v>9</v>
      </c>
      <c r="I14" s="1" t="s">
        <v>49</v>
      </c>
    </row>
    <row r="15" spans="1:9" ht="72">
      <c r="A15" s="1">
        <f t="shared" si="0"/>
        <v>12</v>
      </c>
      <c r="B15" s="1" t="s">
        <v>61</v>
      </c>
      <c r="C15" s="1" t="s">
        <v>36</v>
      </c>
      <c r="D15" s="1" t="s">
        <v>62</v>
      </c>
      <c r="E15" s="1" t="s">
        <v>8</v>
      </c>
      <c r="F15" s="1" t="s">
        <v>63</v>
      </c>
      <c r="G15" s="1" t="s">
        <v>64</v>
      </c>
      <c r="H15" s="1" t="s">
        <v>65</v>
      </c>
      <c r="I15" s="1" t="s">
        <v>66</v>
      </c>
    </row>
    <row r="16" spans="1:9" ht="72">
      <c r="A16" s="1">
        <f t="shared" si="0"/>
        <v>13</v>
      </c>
      <c r="B16" s="1" t="s">
        <v>67</v>
      </c>
      <c r="C16" s="1" t="s">
        <v>36</v>
      </c>
      <c r="D16" s="1" t="s">
        <v>68</v>
      </c>
      <c r="E16" s="1" t="s">
        <v>8</v>
      </c>
      <c r="F16" s="1" t="s">
        <v>69</v>
      </c>
      <c r="G16" s="1" t="s">
        <v>70</v>
      </c>
      <c r="H16" s="1" t="s">
        <v>71</v>
      </c>
      <c r="I16" s="1" t="s">
        <v>66</v>
      </c>
    </row>
    <row r="17" spans="1:9" ht="72">
      <c r="A17" s="1">
        <f t="shared" si="0"/>
        <v>14</v>
      </c>
      <c r="B17" s="1" t="s">
        <v>72</v>
      </c>
      <c r="C17" s="1" t="s">
        <v>36</v>
      </c>
      <c r="D17" s="1" t="s">
        <v>73</v>
      </c>
      <c r="E17" s="1" t="s">
        <v>8</v>
      </c>
      <c r="F17" s="1" t="s">
        <v>63</v>
      </c>
      <c r="G17" s="1" t="s">
        <v>74</v>
      </c>
      <c r="H17" s="1" t="s">
        <v>65</v>
      </c>
      <c r="I17" s="1" t="s">
        <v>66</v>
      </c>
    </row>
    <row r="18" spans="1:9" ht="72">
      <c r="A18" s="1">
        <f t="shared" si="0"/>
        <v>15</v>
      </c>
      <c r="B18" s="1" t="s">
        <v>75</v>
      </c>
      <c r="C18" s="1" t="s">
        <v>36</v>
      </c>
      <c r="D18" s="1" t="s">
        <v>76</v>
      </c>
      <c r="E18" s="1" t="s">
        <v>8</v>
      </c>
      <c r="F18" s="1" t="s">
        <v>77</v>
      </c>
      <c r="G18" s="1" t="s">
        <v>78</v>
      </c>
      <c r="H18" s="1" t="s">
        <v>65</v>
      </c>
      <c r="I18" s="1" t="s">
        <v>66</v>
      </c>
    </row>
    <row r="19" spans="1:9" ht="72">
      <c r="A19" s="1">
        <f t="shared" si="0"/>
        <v>16</v>
      </c>
      <c r="B19" s="1" t="s">
        <v>79</v>
      </c>
      <c r="C19" s="1" t="s">
        <v>36</v>
      </c>
      <c r="D19" s="1" t="s">
        <v>80</v>
      </c>
      <c r="E19" s="1" t="s">
        <v>8</v>
      </c>
      <c r="F19" s="1" t="s">
        <v>77</v>
      </c>
      <c r="G19" s="1" t="s">
        <v>78</v>
      </c>
      <c r="H19" s="1" t="s">
        <v>65</v>
      </c>
      <c r="I19" s="1" t="s">
        <v>66</v>
      </c>
    </row>
    <row r="20" spans="1:9" ht="72">
      <c r="A20" s="1">
        <f t="shared" si="0"/>
        <v>17</v>
      </c>
      <c r="B20" s="1" t="s">
        <v>81</v>
      </c>
      <c r="C20" s="1" t="s">
        <v>36</v>
      </c>
      <c r="D20" s="1" t="s">
        <v>82</v>
      </c>
      <c r="E20" s="1" t="s">
        <v>8</v>
      </c>
      <c r="F20" s="1" t="s">
        <v>69</v>
      </c>
      <c r="G20" s="1" t="s">
        <v>74</v>
      </c>
      <c r="H20" s="1" t="s">
        <v>71</v>
      </c>
      <c r="I20" s="1" t="s">
        <v>66</v>
      </c>
    </row>
    <row r="21" spans="1:9" ht="72">
      <c r="A21" s="1">
        <f t="shared" si="0"/>
        <v>18</v>
      </c>
      <c r="B21" s="1" t="s">
        <v>83</v>
      </c>
      <c r="C21" s="1" t="s">
        <v>36</v>
      </c>
      <c r="D21" s="1" t="s">
        <v>84</v>
      </c>
      <c r="E21" s="1" t="s">
        <v>8</v>
      </c>
      <c r="F21" s="1" t="s">
        <v>69</v>
      </c>
      <c r="G21" s="1" t="s">
        <v>70</v>
      </c>
      <c r="H21" s="1" t="s">
        <v>71</v>
      </c>
      <c r="I21" s="1" t="s">
        <v>66</v>
      </c>
    </row>
    <row r="22" spans="1:9" ht="24">
      <c r="A22" s="1">
        <f t="shared" si="0"/>
        <v>19</v>
      </c>
      <c r="B22" s="1" t="s">
        <v>85</v>
      </c>
      <c r="C22" s="1" t="s">
        <v>86</v>
      </c>
      <c r="D22" s="1" t="s">
        <v>87</v>
      </c>
      <c r="E22" s="1" t="s">
        <v>8</v>
      </c>
      <c r="F22" s="1" t="s">
        <v>88</v>
      </c>
      <c r="G22" s="1" t="s">
        <v>89</v>
      </c>
      <c r="H22" s="1" t="s">
        <v>30</v>
      </c>
      <c r="I22" s="1" t="s">
        <v>16</v>
      </c>
    </row>
    <row r="23" spans="1:9" ht="24">
      <c r="A23" s="1">
        <f t="shared" si="0"/>
        <v>20</v>
      </c>
      <c r="B23" s="1" t="s">
        <v>90</v>
      </c>
      <c r="C23" s="1" t="s">
        <v>86</v>
      </c>
      <c r="D23" s="1" t="s">
        <v>87</v>
      </c>
      <c r="E23" s="1" t="s">
        <v>8</v>
      </c>
      <c r="F23" s="1" t="s">
        <v>91</v>
      </c>
      <c r="G23" s="1" t="s">
        <v>92</v>
      </c>
      <c r="H23" s="1" t="s">
        <v>30</v>
      </c>
      <c r="I23" s="1" t="s">
        <v>16</v>
      </c>
    </row>
    <row r="24" spans="1:9" ht="24">
      <c r="A24" s="1">
        <f t="shared" si="0"/>
        <v>21</v>
      </c>
      <c r="B24" s="1" t="s">
        <v>93</v>
      </c>
      <c r="C24" s="1" t="s">
        <v>86</v>
      </c>
      <c r="D24" s="1" t="s">
        <v>94</v>
      </c>
      <c r="E24" s="1" t="s">
        <v>8</v>
      </c>
      <c r="F24" s="1" t="s">
        <v>95</v>
      </c>
      <c r="G24" s="1" t="s">
        <v>96</v>
      </c>
      <c r="H24" s="1" t="s">
        <v>30</v>
      </c>
      <c r="I24" s="1" t="s">
        <v>16</v>
      </c>
    </row>
    <row r="25" spans="1:9" ht="24">
      <c r="A25" s="1">
        <f t="shared" si="0"/>
        <v>22</v>
      </c>
      <c r="B25" s="1" t="s">
        <v>97</v>
      </c>
      <c r="C25" s="1" t="s">
        <v>86</v>
      </c>
      <c r="D25" s="1" t="s">
        <v>94</v>
      </c>
      <c r="E25" s="1" t="s">
        <v>8</v>
      </c>
      <c r="F25" s="1" t="s">
        <v>98</v>
      </c>
      <c r="G25" s="1" t="s">
        <v>89</v>
      </c>
      <c r="H25" s="1" t="s">
        <v>30</v>
      </c>
      <c r="I25" s="1" t="s">
        <v>16</v>
      </c>
    </row>
    <row r="26" spans="1:9" ht="24">
      <c r="A26" s="1">
        <f t="shared" si="0"/>
        <v>23</v>
      </c>
      <c r="B26" s="1" t="s">
        <v>99</v>
      </c>
      <c r="C26" s="1" t="s">
        <v>100</v>
      </c>
      <c r="D26" s="1" t="s">
        <v>101</v>
      </c>
      <c r="E26" s="1" t="s">
        <v>8</v>
      </c>
      <c r="F26" s="1" t="s">
        <v>102</v>
      </c>
      <c r="G26" s="1" t="s">
        <v>103</v>
      </c>
      <c r="H26" s="1" t="s">
        <v>71</v>
      </c>
      <c r="I26" s="1" t="s">
        <v>16</v>
      </c>
    </row>
    <row r="27" spans="1:9" ht="24">
      <c r="A27" s="1">
        <f t="shared" si="0"/>
        <v>24</v>
      </c>
      <c r="B27" s="1" t="s">
        <v>104</v>
      </c>
      <c r="C27" s="1" t="s">
        <v>105</v>
      </c>
      <c r="D27" s="1" t="s">
        <v>106</v>
      </c>
      <c r="E27" s="1" t="s">
        <v>8</v>
      </c>
      <c r="F27" s="1" t="s">
        <v>107</v>
      </c>
      <c r="G27" s="1" t="s">
        <v>108</v>
      </c>
      <c r="H27" s="1" t="s">
        <v>109</v>
      </c>
      <c r="I27" s="1" t="s">
        <v>16</v>
      </c>
    </row>
    <row r="28" spans="1:9" ht="24">
      <c r="A28" s="1">
        <f t="shared" si="0"/>
        <v>25</v>
      </c>
      <c r="B28" s="1" t="s">
        <v>110</v>
      </c>
      <c r="C28" s="1" t="s">
        <v>105</v>
      </c>
      <c r="D28" s="1" t="s">
        <v>111</v>
      </c>
      <c r="E28" s="1" t="s">
        <v>8</v>
      </c>
      <c r="F28" s="1" t="s">
        <v>112</v>
      </c>
      <c r="G28" s="1" t="s">
        <v>113</v>
      </c>
      <c r="H28" s="1" t="s">
        <v>71</v>
      </c>
      <c r="I28" s="1" t="s">
        <v>16</v>
      </c>
    </row>
    <row r="29" spans="1:9" ht="24">
      <c r="A29" s="1">
        <f t="shared" si="0"/>
        <v>26</v>
      </c>
      <c r="B29" s="1" t="s">
        <v>114</v>
      </c>
      <c r="C29" s="1" t="s">
        <v>100</v>
      </c>
      <c r="D29" s="1" t="s">
        <v>115</v>
      </c>
      <c r="E29" s="1" t="s">
        <v>8</v>
      </c>
      <c r="F29" s="1" t="s">
        <v>116</v>
      </c>
      <c r="G29" s="1" t="s">
        <v>103</v>
      </c>
      <c r="H29" s="1" t="s">
        <v>71</v>
      </c>
      <c r="I29" s="1" t="s">
        <v>16</v>
      </c>
    </row>
    <row r="30" spans="1:9" ht="24">
      <c r="A30" s="1">
        <f t="shared" si="0"/>
        <v>27</v>
      </c>
      <c r="B30" s="1" t="s">
        <v>117</v>
      </c>
      <c r="C30" s="1" t="s">
        <v>105</v>
      </c>
      <c r="D30" s="1" t="s">
        <v>118</v>
      </c>
      <c r="E30" s="1" t="s">
        <v>8</v>
      </c>
      <c r="F30" s="1" t="s">
        <v>69</v>
      </c>
      <c r="G30" s="1" t="s">
        <v>119</v>
      </c>
      <c r="H30" s="1" t="s">
        <v>9</v>
      </c>
      <c r="I30" s="1" t="s">
        <v>16</v>
      </c>
    </row>
    <row r="31" spans="1:9" ht="36">
      <c r="A31" s="1">
        <f t="shared" si="0"/>
        <v>28</v>
      </c>
      <c r="B31" s="1" t="s">
        <v>120</v>
      </c>
      <c r="C31" s="1" t="s">
        <v>121</v>
      </c>
      <c r="D31" s="1" t="s">
        <v>122</v>
      </c>
      <c r="E31" s="1" t="s">
        <v>8</v>
      </c>
      <c r="F31" s="1" t="s">
        <v>123</v>
      </c>
      <c r="G31" s="1" t="s">
        <v>124</v>
      </c>
      <c r="H31" s="1" t="s">
        <v>25</v>
      </c>
      <c r="I31" s="1" t="s">
        <v>49</v>
      </c>
    </row>
    <row r="32" spans="1:9" ht="24">
      <c r="A32" s="1">
        <f t="shared" si="0"/>
        <v>29</v>
      </c>
      <c r="B32" s="1" t="s">
        <v>125</v>
      </c>
      <c r="C32" s="1" t="s">
        <v>121</v>
      </c>
      <c r="D32" s="1" t="s">
        <v>122</v>
      </c>
      <c r="E32" s="1" t="s">
        <v>126</v>
      </c>
      <c r="F32" s="1" t="s">
        <v>127</v>
      </c>
      <c r="G32" s="1" t="s">
        <v>128</v>
      </c>
      <c r="H32" s="1" t="s">
        <v>9</v>
      </c>
      <c r="I32" s="1" t="s">
        <v>49</v>
      </c>
    </row>
    <row r="33" spans="1:9" ht="24">
      <c r="A33" s="1">
        <f t="shared" si="0"/>
        <v>30</v>
      </c>
      <c r="B33" s="1" t="s">
        <v>129</v>
      </c>
      <c r="C33" s="1" t="s">
        <v>121</v>
      </c>
      <c r="D33" s="1" t="s">
        <v>130</v>
      </c>
      <c r="E33" s="1" t="s">
        <v>8</v>
      </c>
      <c r="F33" s="1" t="s">
        <v>131</v>
      </c>
      <c r="G33" s="1" t="s">
        <v>128</v>
      </c>
      <c r="H33" s="1" t="s">
        <v>109</v>
      </c>
      <c r="I33" s="1" t="s">
        <v>49</v>
      </c>
    </row>
    <row r="34" spans="1:9" ht="24">
      <c r="A34" s="1">
        <f t="shared" si="0"/>
        <v>31</v>
      </c>
      <c r="B34" s="1" t="s">
        <v>132</v>
      </c>
      <c r="C34" s="1" t="s">
        <v>133</v>
      </c>
      <c r="D34" s="1" t="s">
        <v>134</v>
      </c>
      <c r="E34" s="1" t="s">
        <v>135</v>
      </c>
      <c r="F34" s="1" t="s">
        <v>136</v>
      </c>
      <c r="G34" s="1" t="s">
        <v>137</v>
      </c>
      <c r="H34" s="1" t="s">
        <v>25</v>
      </c>
      <c r="I34" s="1" t="s">
        <v>16</v>
      </c>
    </row>
    <row r="35" spans="1:9" ht="36">
      <c r="A35" s="1">
        <f t="shared" si="0"/>
        <v>32</v>
      </c>
      <c r="B35" s="1" t="s">
        <v>138</v>
      </c>
      <c r="C35" s="1" t="s">
        <v>139</v>
      </c>
      <c r="D35" s="1" t="s">
        <v>140</v>
      </c>
      <c r="E35" s="1" t="s">
        <v>8</v>
      </c>
      <c r="F35" s="1" t="s">
        <v>141</v>
      </c>
      <c r="G35" s="1" t="s">
        <v>142</v>
      </c>
      <c r="H35" s="1" t="s">
        <v>65</v>
      </c>
      <c r="I35" s="1" t="s">
        <v>16</v>
      </c>
    </row>
    <row r="36" spans="1:9" ht="24">
      <c r="A36" s="1">
        <f t="shared" si="0"/>
        <v>33</v>
      </c>
      <c r="B36" s="1" t="s">
        <v>143</v>
      </c>
      <c r="C36" s="1" t="s">
        <v>144</v>
      </c>
      <c r="D36" s="1" t="s">
        <v>145</v>
      </c>
      <c r="E36" s="1" t="s">
        <v>8</v>
      </c>
      <c r="F36" s="1" t="s">
        <v>146</v>
      </c>
      <c r="G36" s="1" t="s">
        <v>147</v>
      </c>
      <c r="H36" s="1" t="s">
        <v>25</v>
      </c>
      <c r="I36" s="1" t="s">
        <v>16</v>
      </c>
    </row>
    <row r="37" spans="1:9" ht="12.75">
      <c r="A37" s="1">
        <f t="shared" si="0"/>
        <v>34</v>
      </c>
      <c r="B37" s="1" t="s">
        <v>148</v>
      </c>
      <c r="C37" s="1" t="s">
        <v>149</v>
      </c>
      <c r="D37" s="1" t="s">
        <v>150</v>
      </c>
      <c r="E37" s="1" t="s">
        <v>151</v>
      </c>
      <c r="F37" s="1" t="s">
        <v>152</v>
      </c>
      <c r="G37" s="1" t="s">
        <v>153</v>
      </c>
      <c r="H37" s="1" t="s">
        <v>25</v>
      </c>
      <c r="I37" s="1" t="s">
        <v>154</v>
      </c>
    </row>
    <row r="38" spans="1:9" ht="36">
      <c r="A38" s="1">
        <f t="shared" si="0"/>
        <v>35</v>
      </c>
      <c r="B38" s="1" t="s">
        <v>155</v>
      </c>
      <c r="C38" s="1" t="s">
        <v>156</v>
      </c>
      <c r="D38" s="1" t="s">
        <v>150</v>
      </c>
      <c r="E38" s="1" t="s">
        <v>157</v>
      </c>
      <c r="F38" s="1" t="s">
        <v>152</v>
      </c>
      <c r="G38" s="1" t="s">
        <v>158</v>
      </c>
      <c r="H38" s="1" t="s">
        <v>25</v>
      </c>
      <c r="I38" s="1" t="s">
        <v>154</v>
      </c>
    </row>
    <row r="39" spans="1:9" ht="24">
      <c r="A39" s="1">
        <f t="shared" si="0"/>
        <v>36</v>
      </c>
      <c r="B39" s="1" t="s">
        <v>159</v>
      </c>
      <c r="C39" s="1" t="s">
        <v>160</v>
      </c>
      <c r="D39" s="1" t="s">
        <v>161</v>
      </c>
      <c r="E39" s="1" t="s">
        <v>162</v>
      </c>
      <c r="F39" s="1" t="s">
        <v>152</v>
      </c>
      <c r="G39" s="1" t="s">
        <v>153</v>
      </c>
      <c r="H39" s="1" t="s">
        <v>25</v>
      </c>
      <c r="I39" s="1" t="s">
        <v>154</v>
      </c>
    </row>
    <row r="40" spans="1:9" ht="48">
      <c r="A40" s="1">
        <f t="shared" si="0"/>
        <v>37</v>
      </c>
      <c r="B40" s="1" t="s">
        <v>163</v>
      </c>
      <c r="C40" s="1" t="s">
        <v>160</v>
      </c>
      <c r="D40" s="1" t="s">
        <v>164</v>
      </c>
      <c r="E40" s="1" t="s">
        <v>165</v>
      </c>
      <c r="F40" s="1" t="s">
        <v>152</v>
      </c>
      <c r="G40" s="1" t="s">
        <v>166</v>
      </c>
      <c r="H40" s="1" t="s">
        <v>25</v>
      </c>
      <c r="I40" s="1" t="s">
        <v>154</v>
      </c>
    </row>
    <row r="41" spans="1:9" ht="36">
      <c r="A41" s="1">
        <f t="shared" si="0"/>
        <v>38</v>
      </c>
      <c r="B41" s="1" t="s">
        <v>167</v>
      </c>
      <c r="C41" s="1" t="s">
        <v>168</v>
      </c>
      <c r="D41" s="1" t="s">
        <v>169</v>
      </c>
      <c r="E41" s="1" t="s">
        <v>170</v>
      </c>
      <c r="F41" s="1" t="s">
        <v>152</v>
      </c>
      <c r="G41" s="1" t="s">
        <v>158</v>
      </c>
      <c r="H41" s="1" t="s">
        <v>25</v>
      </c>
      <c r="I41" s="1" t="s">
        <v>154</v>
      </c>
    </row>
    <row r="42" spans="1:9" ht="36">
      <c r="A42" s="1">
        <f t="shared" si="0"/>
        <v>39</v>
      </c>
      <c r="B42" s="1" t="s">
        <v>171</v>
      </c>
      <c r="C42" s="1" t="s">
        <v>156</v>
      </c>
      <c r="D42" s="1" t="s">
        <v>169</v>
      </c>
      <c r="E42" s="1" t="s">
        <v>8</v>
      </c>
      <c r="F42" s="1" t="s">
        <v>152</v>
      </c>
      <c r="G42" s="1" t="s">
        <v>158</v>
      </c>
      <c r="H42" s="1" t="s">
        <v>25</v>
      </c>
      <c r="I42" s="1" t="s">
        <v>154</v>
      </c>
    </row>
    <row r="43" spans="1:9" ht="24">
      <c r="A43" s="1">
        <f t="shared" si="0"/>
        <v>40</v>
      </c>
      <c r="B43" s="1" t="s">
        <v>172</v>
      </c>
      <c r="C43" s="1" t="s">
        <v>156</v>
      </c>
      <c r="D43" s="1" t="s">
        <v>169</v>
      </c>
      <c r="E43" s="1" t="s">
        <v>173</v>
      </c>
      <c r="F43" s="1" t="s">
        <v>152</v>
      </c>
      <c r="G43" s="1" t="s">
        <v>153</v>
      </c>
      <c r="H43" s="1" t="s">
        <v>25</v>
      </c>
      <c r="I43" s="1" t="s">
        <v>154</v>
      </c>
    </row>
    <row r="44" spans="1:9" ht="36">
      <c r="A44" s="1">
        <f t="shared" si="0"/>
        <v>41</v>
      </c>
      <c r="B44" s="1" t="s">
        <v>174</v>
      </c>
      <c r="C44" s="1" t="s">
        <v>175</v>
      </c>
      <c r="D44" s="1" t="s">
        <v>176</v>
      </c>
      <c r="E44" s="1" t="s">
        <v>177</v>
      </c>
      <c r="F44" s="1" t="s">
        <v>178</v>
      </c>
      <c r="G44" s="1" t="s">
        <v>179</v>
      </c>
      <c r="H44" s="1" t="s">
        <v>25</v>
      </c>
      <c r="I44" s="1" t="s">
        <v>154</v>
      </c>
    </row>
    <row r="45" spans="1:9" ht="60">
      <c r="A45" s="1">
        <f t="shared" si="0"/>
        <v>42</v>
      </c>
      <c r="B45" s="1" t="s">
        <v>180</v>
      </c>
      <c r="C45" s="1" t="s">
        <v>181</v>
      </c>
      <c r="D45" s="1" t="s">
        <v>182</v>
      </c>
      <c r="E45" s="1" t="s">
        <v>183</v>
      </c>
      <c r="F45" s="1" t="s">
        <v>184</v>
      </c>
      <c r="G45" s="1" t="s">
        <v>185</v>
      </c>
      <c r="H45" s="1" t="s">
        <v>25</v>
      </c>
      <c r="I45" s="1" t="s">
        <v>154</v>
      </c>
    </row>
    <row r="46" spans="1:9" ht="24">
      <c r="A46" s="1">
        <f t="shared" si="0"/>
        <v>43</v>
      </c>
      <c r="B46" s="1" t="s">
        <v>186</v>
      </c>
      <c r="C46" s="1" t="s">
        <v>187</v>
      </c>
      <c r="D46" s="1" t="s">
        <v>188</v>
      </c>
      <c r="E46" s="1" t="s">
        <v>189</v>
      </c>
      <c r="F46" s="1" t="s">
        <v>190</v>
      </c>
      <c r="G46" s="1" t="s">
        <v>191</v>
      </c>
      <c r="H46" s="1" t="s">
        <v>25</v>
      </c>
      <c r="I46" s="1" t="s">
        <v>154</v>
      </c>
    </row>
    <row r="47" spans="1:9" ht="36">
      <c r="A47" s="1">
        <f t="shared" si="0"/>
        <v>44</v>
      </c>
      <c r="B47" s="1" t="s">
        <v>192</v>
      </c>
      <c r="C47" s="1" t="s">
        <v>193</v>
      </c>
      <c r="D47" s="1" t="s">
        <v>194</v>
      </c>
      <c r="E47" s="1" t="s">
        <v>195</v>
      </c>
      <c r="F47" s="1" t="s">
        <v>196</v>
      </c>
      <c r="G47" s="1" t="s">
        <v>197</v>
      </c>
      <c r="H47" s="1" t="s">
        <v>9</v>
      </c>
      <c r="I47" s="1" t="s">
        <v>154</v>
      </c>
    </row>
    <row r="48" spans="1:9" ht="24">
      <c r="A48" s="1">
        <f t="shared" si="0"/>
        <v>45</v>
      </c>
      <c r="B48" s="1" t="s">
        <v>198</v>
      </c>
      <c r="C48" s="1" t="s">
        <v>199</v>
      </c>
      <c r="D48" s="1" t="s">
        <v>200</v>
      </c>
      <c r="E48" s="1" t="s">
        <v>201</v>
      </c>
      <c r="F48" s="1" t="s">
        <v>202</v>
      </c>
      <c r="G48" s="1" t="s">
        <v>203</v>
      </c>
      <c r="H48" s="1" t="s">
        <v>71</v>
      </c>
      <c r="I48" s="1" t="s">
        <v>16</v>
      </c>
    </row>
    <row r="49" spans="1:9" ht="24">
      <c r="A49" s="1">
        <f t="shared" si="0"/>
        <v>46</v>
      </c>
      <c r="B49" s="1" t="s">
        <v>204</v>
      </c>
      <c r="C49" s="1" t="s">
        <v>205</v>
      </c>
      <c r="D49" s="1" t="s">
        <v>206</v>
      </c>
      <c r="E49" s="1" t="s">
        <v>8</v>
      </c>
      <c r="F49" s="1" t="s">
        <v>207</v>
      </c>
      <c r="G49" s="1" t="s">
        <v>208</v>
      </c>
      <c r="H49" s="1" t="s">
        <v>15</v>
      </c>
      <c r="I49" s="1" t="s">
        <v>16</v>
      </c>
    </row>
    <row r="50" spans="1:9" ht="24">
      <c r="A50" s="1">
        <f t="shared" si="0"/>
        <v>47</v>
      </c>
      <c r="B50" s="1" t="s">
        <v>209</v>
      </c>
      <c r="C50" s="1" t="s">
        <v>210</v>
      </c>
      <c r="D50" s="1" t="s">
        <v>211</v>
      </c>
      <c r="E50" s="1" t="s">
        <v>212</v>
      </c>
      <c r="F50" s="1" t="s">
        <v>213</v>
      </c>
      <c r="G50" s="1" t="s">
        <v>214</v>
      </c>
      <c r="H50" s="1" t="s">
        <v>25</v>
      </c>
      <c r="I50" s="1" t="s">
        <v>215</v>
      </c>
    </row>
    <row r="51" spans="1:9" ht="24">
      <c r="A51" s="1">
        <f t="shared" si="0"/>
        <v>48</v>
      </c>
      <c r="B51" s="1" t="s">
        <v>216</v>
      </c>
      <c r="C51" s="1" t="s">
        <v>217</v>
      </c>
      <c r="D51" s="1" t="s">
        <v>218</v>
      </c>
      <c r="E51" s="1" t="s">
        <v>8</v>
      </c>
      <c r="F51" s="1" t="s">
        <v>219</v>
      </c>
      <c r="G51" s="1" t="s">
        <v>427</v>
      </c>
      <c r="H51" s="1" t="s">
        <v>9</v>
      </c>
      <c r="I51" s="1" t="s">
        <v>16</v>
      </c>
    </row>
    <row r="52" spans="1:9" ht="24">
      <c r="A52" s="1">
        <f t="shared" si="0"/>
        <v>49</v>
      </c>
      <c r="B52" s="1" t="s">
        <v>220</v>
      </c>
      <c r="C52" s="1" t="s">
        <v>221</v>
      </c>
      <c r="D52" s="1" t="s">
        <v>222</v>
      </c>
      <c r="E52" s="1" t="s">
        <v>8</v>
      </c>
      <c r="F52" s="1" t="s">
        <v>223</v>
      </c>
      <c r="G52" s="1" t="s">
        <v>224</v>
      </c>
      <c r="H52" s="1" t="s">
        <v>25</v>
      </c>
      <c r="I52" s="1" t="s">
        <v>41</v>
      </c>
    </row>
    <row r="53" spans="1:9" ht="24">
      <c r="A53" s="1">
        <f t="shared" si="0"/>
        <v>50</v>
      </c>
      <c r="B53" s="1" t="s">
        <v>225</v>
      </c>
      <c r="C53" s="1" t="s">
        <v>226</v>
      </c>
      <c r="D53" s="1" t="s">
        <v>227</v>
      </c>
      <c r="E53" s="1" t="s">
        <v>228</v>
      </c>
      <c r="F53" s="1" t="s">
        <v>229</v>
      </c>
      <c r="G53" s="1" t="s">
        <v>230</v>
      </c>
      <c r="H53" s="1" t="s">
        <v>25</v>
      </c>
      <c r="I53" s="1" t="s">
        <v>41</v>
      </c>
    </row>
    <row r="54" spans="1:9" ht="12.75">
      <c r="A54" s="1">
        <f t="shared" si="0"/>
        <v>51</v>
      </c>
      <c r="B54" s="1" t="s">
        <v>235</v>
      </c>
      <c r="C54" s="1" t="s">
        <v>221</v>
      </c>
      <c r="D54" s="1" t="s">
        <v>236</v>
      </c>
      <c r="E54" s="1" t="s">
        <v>8</v>
      </c>
      <c r="F54" s="1" t="s">
        <v>237</v>
      </c>
      <c r="G54" s="1" t="s">
        <v>238</v>
      </c>
      <c r="H54" s="1" t="s">
        <v>9</v>
      </c>
      <c r="I54" s="1" t="s">
        <v>41</v>
      </c>
    </row>
    <row r="55" spans="1:9" ht="36">
      <c r="A55" s="1">
        <f t="shared" si="0"/>
        <v>52</v>
      </c>
      <c r="B55" s="1" t="s">
        <v>231</v>
      </c>
      <c r="C55" s="1" t="s">
        <v>221</v>
      </c>
      <c r="D55" s="1" t="s">
        <v>222</v>
      </c>
      <c r="E55" s="1" t="s">
        <v>232</v>
      </c>
      <c r="F55" s="1" t="s">
        <v>233</v>
      </c>
      <c r="G55" s="1" t="s">
        <v>234</v>
      </c>
      <c r="H55" s="1" t="s">
        <v>9</v>
      </c>
      <c r="I55" s="1" t="s">
        <v>41</v>
      </c>
    </row>
    <row r="56" spans="1:9" ht="24">
      <c r="A56" s="1">
        <f t="shared" si="0"/>
        <v>53</v>
      </c>
      <c r="B56" s="1" t="s">
        <v>259</v>
      </c>
      <c r="C56" s="1" t="s">
        <v>246</v>
      </c>
      <c r="D56" s="1" t="s">
        <v>247</v>
      </c>
      <c r="E56" s="1" t="s">
        <v>8</v>
      </c>
      <c r="F56" s="1" t="s">
        <v>260</v>
      </c>
      <c r="G56" s="1" t="s">
        <v>261</v>
      </c>
      <c r="H56" s="1" t="s">
        <v>65</v>
      </c>
      <c r="I56" s="1" t="s">
        <v>244</v>
      </c>
    </row>
    <row r="57" spans="1:9" ht="24">
      <c r="A57" s="1">
        <f t="shared" si="0"/>
        <v>54</v>
      </c>
      <c r="B57" s="1" t="s">
        <v>245</v>
      </c>
      <c r="C57" s="1" t="s">
        <v>246</v>
      </c>
      <c r="D57" s="1" t="s">
        <v>247</v>
      </c>
      <c r="E57" s="1" t="s">
        <v>8</v>
      </c>
      <c r="F57" s="1" t="s">
        <v>248</v>
      </c>
      <c r="G57" s="1" t="s">
        <v>249</v>
      </c>
      <c r="H57" s="1" t="s">
        <v>65</v>
      </c>
      <c r="I57" s="1" t="s">
        <v>244</v>
      </c>
    </row>
    <row r="58" spans="1:9" ht="24">
      <c r="A58" s="1">
        <f t="shared" si="0"/>
        <v>55</v>
      </c>
      <c r="B58" s="1" t="s">
        <v>250</v>
      </c>
      <c r="C58" s="1" t="s">
        <v>240</v>
      </c>
      <c r="D58" s="1" t="s">
        <v>251</v>
      </c>
      <c r="E58" s="1" t="s">
        <v>8</v>
      </c>
      <c r="F58" s="1" t="s">
        <v>252</v>
      </c>
      <c r="G58" s="1" t="s">
        <v>253</v>
      </c>
      <c r="H58" s="1" t="s">
        <v>65</v>
      </c>
      <c r="I58" s="1" t="s">
        <v>244</v>
      </c>
    </row>
    <row r="59" spans="1:9" ht="24">
      <c r="A59" s="1">
        <f t="shared" si="0"/>
        <v>56</v>
      </c>
      <c r="B59" s="1" t="s">
        <v>254</v>
      </c>
      <c r="C59" s="1" t="s">
        <v>255</v>
      </c>
      <c r="D59" s="1" t="s">
        <v>256</v>
      </c>
      <c r="E59" s="1" t="s">
        <v>257</v>
      </c>
      <c r="F59" s="1" t="s">
        <v>242</v>
      </c>
      <c r="G59" s="1" t="s">
        <v>258</v>
      </c>
      <c r="H59" s="1" t="s">
        <v>71</v>
      </c>
      <c r="I59" s="1" t="s">
        <v>244</v>
      </c>
    </row>
    <row r="60" spans="1:9" ht="24">
      <c r="A60" s="1">
        <f t="shared" si="0"/>
        <v>57</v>
      </c>
      <c r="B60" s="1" t="s">
        <v>239</v>
      </c>
      <c r="C60" s="1" t="s">
        <v>240</v>
      </c>
      <c r="D60" s="1" t="s">
        <v>241</v>
      </c>
      <c r="E60" s="1" t="s">
        <v>8</v>
      </c>
      <c r="F60" s="1" t="s">
        <v>242</v>
      </c>
      <c r="G60" s="1" t="s">
        <v>243</v>
      </c>
      <c r="H60" s="1" t="s">
        <v>9</v>
      </c>
      <c r="I60" s="1" t="s">
        <v>244</v>
      </c>
    </row>
    <row r="61" spans="1:9" ht="24">
      <c r="A61" s="1">
        <f t="shared" si="0"/>
        <v>58</v>
      </c>
      <c r="B61" s="1" t="s">
        <v>262</v>
      </c>
      <c r="C61" s="1" t="s">
        <v>263</v>
      </c>
      <c r="D61" s="1" t="s">
        <v>264</v>
      </c>
      <c r="E61" s="1" t="s">
        <v>8</v>
      </c>
      <c r="F61" s="1" t="s">
        <v>265</v>
      </c>
      <c r="G61" s="1" t="s">
        <v>266</v>
      </c>
      <c r="H61" s="1" t="s">
        <v>25</v>
      </c>
      <c r="I61" s="1" t="s">
        <v>267</v>
      </c>
    </row>
    <row r="62" spans="1:9" ht="24">
      <c r="A62" s="1">
        <f t="shared" si="0"/>
        <v>59</v>
      </c>
      <c r="B62" s="1" t="s">
        <v>268</v>
      </c>
      <c r="C62" s="1" t="s">
        <v>269</v>
      </c>
      <c r="D62" s="1" t="s">
        <v>270</v>
      </c>
      <c r="E62" s="1" t="s">
        <v>8</v>
      </c>
      <c r="F62" s="1" t="s">
        <v>271</v>
      </c>
      <c r="G62" s="1" t="s">
        <v>266</v>
      </c>
      <c r="H62" s="1" t="s">
        <v>25</v>
      </c>
      <c r="I62" s="1" t="s">
        <v>267</v>
      </c>
    </row>
    <row r="63" spans="1:9" ht="36">
      <c r="A63" s="1">
        <f t="shared" si="0"/>
        <v>60</v>
      </c>
      <c r="B63" s="1" t="s">
        <v>273</v>
      </c>
      <c r="C63" s="1" t="s">
        <v>274</v>
      </c>
      <c r="D63" s="1" t="s">
        <v>275</v>
      </c>
      <c r="E63" s="1" t="s">
        <v>276</v>
      </c>
      <c r="F63" s="1" t="s">
        <v>8</v>
      </c>
      <c r="G63" s="1" t="s">
        <v>277</v>
      </c>
      <c r="H63" s="1" t="s">
        <v>25</v>
      </c>
      <c r="I63" s="1" t="s">
        <v>278</v>
      </c>
    </row>
    <row r="64" spans="1:9" ht="36">
      <c r="A64" s="1">
        <f t="shared" si="0"/>
        <v>61</v>
      </c>
      <c r="B64" s="1" t="s">
        <v>293</v>
      </c>
      <c r="C64" s="1" t="s">
        <v>279</v>
      </c>
      <c r="D64" s="1" t="s">
        <v>287</v>
      </c>
      <c r="E64" s="1" t="s">
        <v>294</v>
      </c>
      <c r="F64" s="1" t="s">
        <v>289</v>
      </c>
      <c r="G64" s="1" t="s">
        <v>295</v>
      </c>
      <c r="H64" s="1" t="s">
        <v>25</v>
      </c>
      <c r="I64" s="1" t="s">
        <v>278</v>
      </c>
    </row>
    <row r="65" spans="1:9" ht="24">
      <c r="A65" s="1">
        <f t="shared" si="0"/>
        <v>62</v>
      </c>
      <c r="B65" s="1" t="s">
        <v>273</v>
      </c>
      <c r="C65" s="1" t="s">
        <v>279</v>
      </c>
      <c r="D65" s="1" t="s">
        <v>280</v>
      </c>
      <c r="E65" s="1" t="s">
        <v>281</v>
      </c>
      <c r="F65" s="1" t="s">
        <v>282</v>
      </c>
      <c r="G65" s="1" t="s">
        <v>283</v>
      </c>
      <c r="H65" s="1" t="s">
        <v>25</v>
      </c>
      <c r="I65" s="1" t="s">
        <v>278</v>
      </c>
    </row>
    <row r="66" spans="1:9" ht="24">
      <c r="A66" s="1">
        <f t="shared" si="0"/>
        <v>63</v>
      </c>
      <c r="B66" s="1" t="s">
        <v>284</v>
      </c>
      <c r="C66" s="1" t="s">
        <v>279</v>
      </c>
      <c r="D66" s="1" t="s">
        <v>280</v>
      </c>
      <c r="E66" s="1" t="s">
        <v>285</v>
      </c>
      <c r="F66" s="1" t="s">
        <v>282</v>
      </c>
      <c r="G66" s="1" t="s">
        <v>283</v>
      </c>
      <c r="H66" s="1" t="s">
        <v>25</v>
      </c>
      <c r="I66" s="1" t="s">
        <v>278</v>
      </c>
    </row>
    <row r="67" spans="1:9" ht="24">
      <c r="A67" s="1">
        <f t="shared" si="0"/>
        <v>64</v>
      </c>
      <c r="B67" s="1" t="s">
        <v>286</v>
      </c>
      <c r="C67" s="1" t="s">
        <v>279</v>
      </c>
      <c r="D67" s="1" t="s">
        <v>287</v>
      </c>
      <c r="E67" s="1" t="s">
        <v>288</v>
      </c>
      <c r="F67" s="1" t="s">
        <v>289</v>
      </c>
      <c r="G67" s="1" t="s">
        <v>283</v>
      </c>
      <c r="H67" s="1" t="s">
        <v>25</v>
      </c>
      <c r="I67" s="1" t="s">
        <v>278</v>
      </c>
    </row>
    <row r="68" spans="1:9" ht="24">
      <c r="A68" s="1">
        <f t="shared" si="0"/>
        <v>65</v>
      </c>
      <c r="B68" s="1" t="s">
        <v>290</v>
      </c>
      <c r="C68" s="1" t="s">
        <v>279</v>
      </c>
      <c r="D68" s="1" t="s">
        <v>287</v>
      </c>
      <c r="E68" s="1" t="s">
        <v>291</v>
      </c>
      <c r="F68" s="1" t="s">
        <v>292</v>
      </c>
      <c r="G68" s="1" t="s">
        <v>283</v>
      </c>
      <c r="H68" s="1" t="s">
        <v>25</v>
      </c>
      <c r="I68" s="1" t="s">
        <v>278</v>
      </c>
    </row>
    <row r="69" spans="1:9" ht="24">
      <c r="A69" s="1">
        <f aca="true" t="shared" si="1" ref="A69:A98">A68+1</f>
        <v>66</v>
      </c>
      <c r="B69" s="1" t="s">
        <v>301</v>
      </c>
      <c r="C69" s="1" t="s">
        <v>297</v>
      </c>
      <c r="D69" s="1" t="s">
        <v>302</v>
      </c>
      <c r="E69" s="1" t="s">
        <v>8</v>
      </c>
      <c r="F69" s="1" t="s">
        <v>303</v>
      </c>
      <c r="G69" s="1" t="s">
        <v>304</v>
      </c>
      <c r="H69" s="1" t="s">
        <v>25</v>
      </c>
      <c r="I69" s="1" t="s">
        <v>16</v>
      </c>
    </row>
    <row r="70" spans="1:9" ht="24">
      <c r="A70" s="1">
        <f t="shared" si="1"/>
        <v>67</v>
      </c>
      <c r="B70" s="1" t="s">
        <v>296</v>
      </c>
      <c r="C70" s="1" t="s">
        <v>297</v>
      </c>
      <c r="D70" s="1" t="s">
        <v>298</v>
      </c>
      <c r="E70" s="1" t="s">
        <v>8</v>
      </c>
      <c r="F70" s="1" t="s">
        <v>299</v>
      </c>
      <c r="G70" s="1" t="s">
        <v>224</v>
      </c>
      <c r="H70" s="1" t="s">
        <v>300</v>
      </c>
      <c r="I70" s="1" t="s">
        <v>16</v>
      </c>
    </row>
    <row r="71" spans="1:9" ht="24">
      <c r="A71" s="1">
        <f t="shared" si="1"/>
        <v>68</v>
      </c>
      <c r="B71" s="1" t="s">
        <v>305</v>
      </c>
      <c r="C71" s="1" t="s">
        <v>306</v>
      </c>
      <c r="D71" s="1" t="s">
        <v>307</v>
      </c>
      <c r="E71" s="1" t="s">
        <v>308</v>
      </c>
      <c r="F71" s="1" t="s">
        <v>309</v>
      </c>
      <c r="G71" s="1" t="s">
        <v>310</v>
      </c>
      <c r="H71" s="1" t="s">
        <v>25</v>
      </c>
      <c r="I71" s="1" t="s">
        <v>311</v>
      </c>
    </row>
    <row r="72" spans="1:9" ht="60">
      <c r="A72" s="1">
        <f t="shared" si="1"/>
        <v>69</v>
      </c>
      <c r="B72" s="1" t="s">
        <v>326</v>
      </c>
      <c r="C72" s="1" t="s">
        <v>313</v>
      </c>
      <c r="D72" s="1" t="s">
        <v>327</v>
      </c>
      <c r="E72" s="1" t="s">
        <v>8</v>
      </c>
      <c r="F72" s="1" t="s">
        <v>328</v>
      </c>
      <c r="G72" s="1" t="s">
        <v>329</v>
      </c>
      <c r="H72" s="1" t="s">
        <v>25</v>
      </c>
      <c r="I72" s="1" t="s">
        <v>16</v>
      </c>
    </row>
    <row r="73" spans="1:9" ht="48">
      <c r="A73" s="1">
        <f t="shared" si="1"/>
        <v>70</v>
      </c>
      <c r="B73" s="1" t="s">
        <v>330</v>
      </c>
      <c r="C73" s="1" t="s">
        <v>331</v>
      </c>
      <c r="D73" s="1" t="s">
        <v>332</v>
      </c>
      <c r="E73" s="1" t="s">
        <v>8</v>
      </c>
      <c r="F73" s="1" t="s">
        <v>333</v>
      </c>
      <c r="G73" s="1" t="s">
        <v>321</v>
      </c>
      <c r="H73" s="1" t="s">
        <v>25</v>
      </c>
      <c r="I73" s="1" t="s">
        <v>16</v>
      </c>
    </row>
    <row r="74" spans="1:9" ht="48">
      <c r="A74" s="1">
        <f t="shared" si="1"/>
        <v>71</v>
      </c>
      <c r="B74" s="1" t="s">
        <v>317</v>
      </c>
      <c r="C74" s="1" t="s">
        <v>318</v>
      </c>
      <c r="D74" s="1" t="s">
        <v>319</v>
      </c>
      <c r="E74" s="1" t="s">
        <v>8</v>
      </c>
      <c r="F74" s="1" t="s">
        <v>320</v>
      </c>
      <c r="G74" s="1" t="s">
        <v>321</v>
      </c>
      <c r="H74" s="1" t="s">
        <v>9</v>
      </c>
      <c r="I74" s="1" t="s">
        <v>16</v>
      </c>
    </row>
    <row r="75" spans="1:9" ht="36">
      <c r="A75" s="1">
        <f t="shared" si="1"/>
        <v>72</v>
      </c>
      <c r="B75" s="1" t="s">
        <v>322</v>
      </c>
      <c r="C75" s="1" t="s">
        <v>313</v>
      </c>
      <c r="D75" s="1" t="s">
        <v>323</v>
      </c>
      <c r="E75" s="1" t="s">
        <v>8</v>
      </c>
      <c r="F75" s="1" t="s">
        <v>324</v>
      </c>
      <c r="G75" s="1" t="s">
        <v>325</v>
      </c>
      <c r="H75" s="1" t="s">
        <v>9</v>
      </c>
      <c r="I75" s="1" t="s">
        <v>16</v>
      </c>
    </row>
    <row r="76" spans="1:9" ht="24">
      <c r="A76" s="1">
        <f t="shared" si="1"/>
        <v>73</v>
      </c>
      <c r="B76" s="1" t="s">
        <v>312</v>
      </c>
      <c r="C76" s="1" t="s">
        <v>313</v>
      </c>
      <c r="D76" s="1" t="s">
        <v>314</v>
      </c>
      <c r="E76" s="1" t="s">
        <v>8</v>
      </c>
      <c r="F76" s="1" t="s">
        <v>315</v>
      </c>
      <c r="G76" s="1" t="s">
        <v>316</v>
      </c>
      <c r="H76" s="1" t="s">
        <v>65</v>
      </c>
      <c r="I76" s="1" t="s">
        <v>16</v>
      </c>
    </row>
    <row r="77" spans="1:9" ht="24">
      <c r="A77" s="1">
        <f t="shared" si="1"/>
        <v>74</v>
      </c>
      <c r="B77" s="1" t="s">
        <v>338</v>
      </c>
      <c r="C77" s="1" t="s">
        <v>339</v>
      </c>
      <c r="D77" s="1" t="s">
        <v>340</v>
      </c>
      <c r="E77" s="1" t="s">
        <v>341</v>
      </c>
      <c r="F77" s="1" t="s">
        <v>342</v>
      </c>
      <c r="G77" s="1" t="s">
        <v>337</v>
      </c>
      <c r="H77" s="1" t="s">
        <v>9</v>
      </c>
      <c r="I77" s="1" t="s">
        <v>272</v>
      </c>
    </row>
    <row r="78" spans="1:9" ht="24">
      <c r="A78" s="1">
        <f t="shared" si="1"/>
        <v>75</v>
      </c>
      <c r="B78" s="1" t="s">
        <v>334</v>
      </c>
      <c r="C78" s="1" t="s">
        <v>335</v>
      </c>
      <c r="D78" s="1" t="s">
        <v>336</v>
      </c>
      <c r="E78" s="1" t="s">
        <v>8</v>
      </c>
      <c r="F78" s="1" t="s">
        <v>8</v>
      </c>
      <c r="G78" s="1" t="s">
        <v>337</v>
      </c>
      <c r="H78" s="1" t="s">
        <v>9</v>
      </c>
      <c r="I78" s="1" t="s">
        <v>272</v>
      </c>
    </row>
    <row r="79" spans="1:9" ht="36">
      <c r="A79" s="1">
        <f t="shared" si="1"/>
        <v>76</v>
      </c>
      <c r="B79" s="1" t="s">
        <v>343</v>
      </c>
      <c r="C79" s="1" t="s">
        <v>344</v>
      </c>
      <c r="D79" s="1" t="s">
        <v>345</v>
      </c>
      <c r="E79" s="1" t="s">
        <v>346</v>
      </c>
      <c r="F79" s="1" t="s">
        <v>347</v>
      </c>
      <c r="G79" s="1" t="s">
        <v>348</v>
      </c>
      <c r="H79" s="1" t="s">
        <v>65</v>
      </c>
      <c r="I79" s="1" t="s">
        <v>154</v>
      </c>
    </row>
    <row r="80" spans="1:9" ht="24">
      <c r="A80" s="1">
        <f t="shared" si="1"/>
        <v>77</v>
      </c>
      <c r="B80" s="1" t="s">
        <v>349</v>
      </c>
      <c r="C80" s="1" t="s">
        <v>350</v>
      </c>
      <c r="D80" s="1" t="s">
        <v>351</v>
      </c>
      <c r="E80" s="1" t="s">
        <v>352</v>
      </c>
      <c r="F80" s="1" t="s">
        <v>353</v>
      </c>
      <c r="G80" s="1" t="s">
        <v>354</v>
      </c>
      <c r="H80" s="1" t="s">
        <v>25</v>
      </c>
      <c r="I80" s="1" t="s">
        <v>215</v>
      </c>
    </row>
    <row r="81" spans="1:9" ht="24">
      <c r="A81" s="1">
        <f t="shared" si="1"/>
        <v>78</v>
      </c>
      <c r="B81" s="1" t="s">
        <v>368</v>
      </c>
      <c r="C81" s="1" t="s">
        <v>355</v>
      </c>
      <c r="D81" s="1" t="s">
        <v>356</v>
      </c>
      <c r="E81" s="1" t="s">
        <v>369</v>
      </c>
      <c r="F81" s="1" t="s">
        <v>370</v>
      </c>
      <c r="G81" s="1" t="s">
        <v>357</v>
      </c>
      <c r="H81" s="1" t="s">
        <v>25</v>
      </c>
      <c r="I81" s="1" t="s">
        <v>278</v>
      </c>
    </row>
    <row r="82" spans="1:9" ht="24">
      <c r="A82" s="1">
        <f t="shared" si="1"/>
        <v>79</v>
      </c>
      <c r="B82" s="1" t="s">
        <v>361</v>
      </c>
      <c r="C82" s="1" t="s">
        <v>355</v>
      </c>
      <c r="D82" s="1" t="s">
        <v>356</v>
      </c>
      <c r="E82" s="1" t="s">
        <v>362</v>
      </c>
      <c r="F82" s="1" t="s">
        <v>289</v>
      </c>
      <c r="G82" s="1" t="s">
        <v>363</v>
      </c>
      <c r="H82" s="1" t="s">
        <v>25</v>
      </c>
      <c r="I82" s="1" t="s">
        <v>278</v>
      </c>
    </row>
    <row r="83" spans="1:9" ht="24">
      <c r="A83" s="1">
        <f t="shared" si="1"/>
        <v>80</v>
      </c>
      <c r="B83" s="1" t="s">
        <v>371</v>
      </c>
      <c r="C83" s="1" t="s">
        <v>355</v>
      </c>
      <c r="D83" s="1" t="s">
        <v>356</v>
      </c>
      <c r="E83" s="1" t="s">
        <v>372</v>
      </c>
      <c r="F83" s="1" t="s">
        <v>282</v>
      </c>
      <c r="G83" s="1" t="s">
        <v>357</v>
      </c>
      <c r="H83" s="1" t="s">
        <v>25</v>
      </c>
      <c r="I83" s="1" t="s">
        <v>278</v>
      </c>
    </row>
    <row r="84" spans="1:9" ht="24">
      <c r="A84" s="1">
        <f t="shared" si="1"/>
        <v>81</v>
      </c>
      <c r="B84" s="1" t="s">
        <v>358</v>
      </c>
      <c r="C84" s="1" t="s">
        <v>355</v>
      </c>
      <c r="D84" s="1" t="s">
        <v>356</v>
      </c>
      <c r="E84" s="1" t="s">
        <v>359</v>
      </c>
      <c r="F84" s="1" t="s">
        <v>360</v>
      </c>
      <c r="G84" s="1" t="s">
        <v>357</v>
      </c>
      <c r="H84" s="1" t="s">
        <v>25</v>
      </c>
      <c r="I84" s="1" t="s">
        <v>278</v>
      </c>
    </row>
    <row r="85" spans="1:9" ht="24">
      <c r="A85" s="1">
        <f t="shared" si="1"/>
        <v>82</v>
      </c>
      <c r="B85" s="1" t="s">
        <v>366</v>
      </c>
      <c r="C85" s="1" t="s">
        <v>355</v>
      </c>
      <c r="D85" s="1" t="s">
        <v>356</v>
      </c>
      <c r="E85" s="1" t="s">
        <v>367</v>
      </c>
      <c r="F85" s="1" t="s">
        <v>282</v>
      </c>
      <c r="G85" s="1" t="s">
        <v>357</v>
      </c>
      <c r="H85" s="1" t="s">
        <v>25</v>
      </c>
      <c r="I85" s="1" t="s">
        <v>278</v>
      </c>
    </row>
    <row r="86" spans="1:9" ht="24">
      <c r="A86" s="1">
        <f t="shared" si="1"/>
        <v>83</v>
      </c>
      <c r="B86" s="1" t="s">
        <v>364</v>
      </c>
      <c r="C86" s="1" t="s">
        <v>355</v>
      </c>
      <c r="D86" s="1" t="s">
        <v>356</v>
      </c>
      <c r="E86" s="1" t="s">
        <v>365</v>
      </c>
      <c r="F86" s="1" t="s">
        <v>289</v>
      </c>
      <c r="G86" s="1" t="s">
        <v>357</v>
      </c>
      <c r="H86" s="1" t="s">
        <v>25</v>
      </c>
      <c r="I86" s="1" t="s">
        <v>278</v>
      </c>
    </row>
    <row r="87" spans="1:9" ht="24">
      <c r="A87" s="1">
        <f t="shared" si="1"/>
        <v>84</v>
      </c>
      <c r="B87" s="1" t="s">
        <v>373</v>
      </c>
      <c r="C87" s="1" t="s">
        <v>374</v>
      </c>
      <c r="D87" s="1" t="s">
        <v>375</v>
      </c>
      <c r="E87" s="1" t="s">
        <v>376</v>
      </c>
      <c r="F87" s="1" t="s">
        <v>289</v>
      </c>
      <c r="G87" s="1" t="s">
        <v>377</v>
      </c>
      <c r="H87" s="1" t="s">
        <v>25</v>
      </c>
      <c r="I87" s="1" t="s">
        <v>278</v>
      </c>
    </row>
    <row r="88" spans="1:9" ht="24">
      <c r="A88" s="1">
        <f t="shared" si="1"/>
        <v>85</v>
      </c>
      <c r="B88" s="1" t="s">
        <v>273</v>
      </c>
      <c r="C88" s="1" t="s">
        <v>374</v>
      </c>
      <c r="D88" s="1" t="s">
        <v>375</v>
      </c>
      <c r="E88" s="1" t="s">
        <v>281</v>
      </c>
      <c r="F88" s="1" t="s">
        <v>282</v>
      </c>
      <c r="G88" s="1" t="s">
        <v>377</v>
      </c>
      <c r="H88" s="1" t="s">
        <v>25</v>
      </c>
      <c r="I88" s="1" t="s">
        <v>278</v>
      </c>
    </row>
    <row r="89" spans="1:9" ht="24">
      <c r="A89" s="1">
        <f t="shared" si="1"/>
        <v>86</v>
      </c>
      <c r="B89" s="1" t="s">
        <v>384</v>
      </c>
      <c r="C89" s="1" t="s">
        <v>385</v>
      </c>
      <c r="D89" s="1" t="s">
        <v>386</v>
      </c>
      <c r="E89" s="1" t="s">
        <v>387</v>
      </c>
      <c r="F89" s="1" t="s">
        <v>388</v>
      </c>
      <c r="G89" s="1" t="s">
        <v>389</v>
      </c>
      <c r="H89" s="1" t="s">
        <v>25</v>
      </c>
      <c r="I89" s="1" t="s">
        <v>154</v>
      </c>
    </row>
    <row r="90" spans="1:9" ht="24">
      <c r="A90" s="1">
        <f t="shared" si="1"/>
        <v>87</v>
      </c>
      <c r="B90" s="1" t="s">
        <v>378</v>
      </c>
      <c r="C90" s="1" t="s">
        <v>379</v>
      </c>
      <c r="D90" s="1" t="s">
        <v>380</v>
      </c>
      <c r="E90" s="1" t="s">
        <v>381</v>
      </c>
      <c r="F90" s="1" t="s">
        <v>382</v>
      </c>
      <c r="G90" s="1" t="s">
        <v>383</v>
      </c>
      <c r="H90" s="1" t="s">
        <v>25</v>
      </c>
      <c r="I90" s="1" t="s">
        <v>154</v>
      </c>
    </row>
    <row r="91" spans="1:9" ht="36">
      <c r="A91" s="1">
        <f t="shared" si="1"/>
        <v>88</v>
      </c>
      <c r="B91" s="1" t="s">
        <v>405</v>
      </c>
      <c r="C91" s="1" t="s">
        <v>397</v>
      </c>
      <c r="D91" s="1" t="s">
        <v>406</v>
      </c>
      <c r="E91" s="1" t="s">
        <v>407</v>
      </c>
      <c r="F91" s="1" t="s">
        <v>408</v>
      </c>
      <c r="G91" s="1" t="s">
        <v>409</v>
      </c>
      <c r="H91" s="1" t="s">
        <v>40</v>
      </c>
      <c r="I91" s="1" t="s">
        <v>49</v>
      </c>
    </row>
    <row r="92" spans="1:9" ht="12.75">
      <c r="A92" s="1">
        <f t="shared" si="1"/>
        <v>89</v>
      </c>
      <c r="B92" s="1" t="s">
        <v>401</v>
      </c>
      <c r="C92" s="1" t="s">
        <v>402</v>
      </c>
      <c r="D92" s="1" t="s">
        <v>398</v>
      </c>
      <c r="E92" s="1" t="s">
        <v>403</v>
      </c>
      <c r="F92" s="1" t="s">
        <v>404</v>
      </c>
      <c r="G92" s="1" t="s">
        <v>400</v>
      </c>
      <c r="H92" s="1" t="s">
        <v>40</v>
      </c>
      <c r="I92" s="1" t="s">
        <v>49</v>
      </c>
    </row>
    <row r="93" spans="1:9" ht="24">
      <c r="A93" s="1">
        <f t="shared" si="1"/>
        <v>90</v>
      </c>
      <c r="B93" s="1" t="s">
        <v>410</v>
      </c>
      <c r="C93" s="1" t="s">
        <v>402</v>
      </c>
      <c r="D93" s="1" t="s">
        <v>398</v>
      </c>
      <c r="E93" s="1" t="s">
        <v>8</v>
      </c>
      <c r="F93" s="1" t="s">
        <v>411</v>
      </c>
      <c r="G93" s="1" t="s">
        <v>395</v>
      </c>
      <c r="H93" s="1" t="s">
        <v>65</v>
      </c>
      <c r="I93" s="1" t="s">
        <v>49</v>
      </c>
    </row>
    <row r="94" spans="1:9" ht="24">
      <c r="A94" s="1">
        <f t="shared" si="1"/>
        <v>91</v>
      </c>
      <c r="B94" s="1" t="s">
        <v>390</v>
      </c>
      <c r="C94" s="1" t="s">
        <v>391</v>
      </c>
      <c r="D94" s="1" t="s">
        <v>392</v>
      </c>
      <c r="E94" s="1" t="s">
        <v>393</v>
      </c>
      <c r="F94" s="1" t="s">
        <v>394</v>
      </c>
      <c r="G94" s="1" t="s">
        <v>395</v>
      </c>
      <c r="H94" s="1" t="s">
        <v>65</v>
      </c>
      <c r="I94" s="1" t="s">
        <v>49</v>
      </c>
    </row>
    <row r="95" spans="1:9" ht="24">
      <c r="A95" s="1">
        <f t="shared" si="1"/>
        <v>92</v>
      </c>
      <c r="B95" s="1" t="s">
        <v>396</v>
      </c>
      <c r="C95" s="1" t="s">
        <v>397</v>
      </c>
      <c r="D95" s="1" t="s">
        <v>398</v>
      </c>
      <c r="E95" s="1" t="s">
        <v>8</v>
      </c>
      <c r="F95" s="1" t="s">
        <v>399</v>
      </c>
      <c r="G95" s="1" t="s">
        <v>400</v>
      </c>
      <c r="H95" s="1" t="s">
        <v>40</v>
      </c>
      <c r="I95" s="1" t="s">
        <v>49</v>
      </c>
    </row>
    <row r="96" spans="1:9" ht="24">
      <c r="A96" s="1">
        <f t="shared" si="1"/>
        <v>93</v>
      </c>
      <c r="B96" s="1" t="s">
        <v>412</v>
      </c>
      <c r="C96" s="1" t="s">
        <v>413</v>
      </c>
      <c r="D96" s="1" t="s">
        <v>414</v>
      </c>
      <c r="E96" s="1" t="s">
        <v>8</v>
      </c>
      <c r="F96" s="1" t="s">
        <v>415</v>
      </c>
      <c r="G96" s="1" t="s">
        <v>428</v>
      </c>
      <c r="H96" s="1" t="s">
        <v>25</v>
      </c>
      <c r="I96" s="1" t="s">
        <v>16</v>
      </c>
    </row>
    <row r="97" spans="1:9" ht="24">
      <c r="A97" s="1">
        <f t="shared" si="1"/>
        <v>94</v>
      </c>
      <c r="B97" s="1" t="s">
        <v>416</v>
      </c>
      <c r="C97" s="1" t="s">
        <v>413</v>
      </c>
      <c r="D97" s="1" t="s">
        <v>417</v>
      </c>
      <c r="E97" s="1" t="s">
        <v>8</v>
      </c>
      <c r="F97" s="1" t="s">
        <v>418</v>
      </c>
      <c r="G97" s="1" t="s">
        <v>419</v>
      </c>
      <c r="H97" s="1" t="s">
        <v>300</v>
      </c>
      <c r="I97" s="1" t="s">
        <v>16</v>
      </c>
    </row>
    <row r="98" spans="1:9" ht="24">
      <c r="A98" s="1">
        <f t="shared" si="1"/>
        <v>95</v>
      </c>
      <c r="B98" s="1" t="s">
        <v>423</v>
      </c>
      <c r="C98" s="1" t="s">
        <v>413</v>
      </c>
      <c r="D98" s="1" t="s">
        <v>424</v>
      </c>
      <c r="E98" s="1" t="s">
        <v>8</v>
      </c>
      <c r="F98" s="1" t="s">
        <v>425</v>
      </c>
      <c r="G98" s="1" t="s">
        <v>426</v>
      </c>
      <c r="H98" s="1" t="s">
        <v>9</v>
      </c>
      <c r="I98" s="1" t="s">
        <v>16</v>
      </c>
    </row>
  </sheetData>
  <mergeCells count="2">
    <mergeCell ref="A1:I1"/>
    <mergeCell ref="A2:I2"/>
  </mergeCells>
  <printOptions/>
  <pageMargins left="0.35433070866141736" right="0.35433070866141736" top="0.7874015748031497" bottom="0.7874015748031497"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2016-09-26T01:07:57Z</cp:lastPrinted>
  <dcterms:created xsi:type="dcterms:W3CDTF">2016-08-22T03:08:23Z</dcterms:created>
  <dcterms:modified xsi:type="dcterms:W3CDTF">2016-09-29T07:32:03Z</dcterms:modified>
  <cp:category/>
  <cp:version/>
  <cp:contentType/>
  <cp:contentStatus/>
</cp:coreProperties>
</file>