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15年第一季度监督抽查不合格产品及企业统计表" sheetId="1" r:id="rId1"/>
  </sheets>
  <definedNames/>
  <calcPr fullCalcOnLoad="1"/>
</workbook>
</file>

<file path=xl/sharedStrings.xml><?xml version="1.0" encoding="utf-8"?>
<sst xmlns="http://schemas.openxmlformats.org/spreadsheetml/2006/main" count="364" uniqueCount="245">
  <si>
    <t>序号</t>
  </si>
  <si>
    <t>产品名称</t>
  </si>
  <si>
    <t>规格型号</t>
  </si>
  <si>
    <t>商标</t>
  </si>
  <si>
    <t>生产日期/批号</t>
  </si>
  <si>
    <t>不合格项目</t>
  </si>
  <si>
    <t>1</t>
  </si>
  <si>
    <t>泉州市西域骆驼服饰有限公司</t>
  </si>
  <si>
    <t>棉T恤</t>
  </si>
  <si>
    <t>175/96ATHS3112</t>
  </si>
  <si>
    <t>/</t>
  </si>
  <si>
    <t>2014.07</t>
  </si>
  <si>
    <t>泉州市</t>
  </si>
  <si>
    <t>福安市华诚电子有限公司</t>
  </si>
  <si>
    <t>温玉按摩垫</t>
  </si>
  <si>
    <t>HC-588</t>
  </si>
  <si>
    <t>华诚</t>
  </si>
  <si>
    <t>2015-02-06</t>
  </si>
  <si>
    <t>输入功率和电流</t>
  </si>
  <si>
    <t>宁德市</t>
  </si>
  <si>
    <t>厦门市</t>
  </si>
  <si>
    <t>2015-01</t>
  </si>
  <si>
    <t>龙岩市新罗区友玲眼镜店</t>
  </si>
  <si>
    <t>定配眼镜</t>
  </si>
  <si>
    <t>(1)R：-5.25DS/-0.75DC×90°；L：-4.25DS/-0.75DC×135°；PD：64mm；树脂片，半框金属架(2)R：-3.75DS/-0.75DC×85°；L：-4.00DS/-0.75DC×165°；PD：64mm；树脂片，全框塑料架</t>
  </si>
  <si>
    <t>2015.1.18</t>
  </si>
  <si>
    <t>龙岩市</t>
  </si>
  <si>
    <t>福鼎市太姥山鑫明眼镜店</t>
  </si>
  <si>
    <t>1#R:-4.75DS/-1.00DC×2°L:-4.25DS/-1.00DC×173°PD:66mm全框塑胶架树脂片Uv-1远用2#R:-4.25DS/-1.00DC×177°L:-4.00DS/-1.00DC×180°PD:65mm半框金属架树脂片Uv-1远用</t>
  </si>
  <si>
    <t>15-1-13</t>
  </si>
  <si>
    <t>透射比</t>
  </si>
  <si>
    <t>福州邦尼眼镜有限公司</t>
  </si>
  <si>
    <t>1#R:-4.75DS/-1.50DC×150°L:-4.50DS/-1.50DC×31°PD:63mm全框金属架树脂片Uv-1远用2#R:-5.00DS/-1.50DC×1°L:-6.00DS/-1.50DC×180°PD:64mm半框金属架树脂片Uv-1远用</t>
  </si>
  <si>
    <t>15-1-14</t>
  </si>
  <si>
    <t>光学中心单侧水平偏差</t>
  </si>
  <si>
    <t>福州市</t>
  </si>
  <si>
    <t>晶华宝岛(福建)眼镜有限公司福州第三分店</t>
  </si>
  <si>
    <t>1#R:-4.25DS/-1.75DC×170°L:-4.50DS/-1.25DC×165°PD:66mm半框金属架树脂片Uv-1远用2#R:-5.75DS/-1.50DC×10°L:-5.50DS/-2.00DC×5°PD:68mm全框金属架树脂片Uv-1远用</t>
  </si>
  <si>
    <t>球镜顶焦度偏差</t>
  </si>
  <si>
    <t>福建宝岛眼镜(连锁)有限公司长乐第二经营部</t>
  </si>
  <si>
    <t>1#R:-5.25DS/-1.25DC×160°L:-6.50DS/-1.25DC×170°PD:66mm半框金属架树脂片Uv-1远用2#R:-4.00DS/-1.50DC×117°L:-5.00DS/-1.75DC×87°PD:63mm全框板材架树脂片Uv-1远用</t>
  </si>
  <si>
    <t>15-1-15</t>
  </si>
  <si>
    <t>光学中心单侧水平偏差、球镜顶焦度偏差</t>
  </si>
  <si>
    <t>漳州市芗城区爱眼眼镜店</t>
  </si>
  <si>
    <t>(1)R：-3.50DS/-1.00DC×105°；L：-4.00DS/-1.75DC×80°；PD：62mm；树脂片，全框塑料架(2)R：-3.75DS/-1.25DC×85°；L：-4.25DS/-2.00DC×100°；PD：65mm；树脂片，半框金属架</t>
  </si>
  <si>
    <t>2015.01.22</t>
  </si>
  <si>
    <t>球镜顶焦度（D）</t>
  </si>
  <si>
    <t>漳州市</t>
  </si>
  <si>
    <t>建宁县濉溪镇大光明眼镜店</t>
  </si>
  <si>
    <t>①R:-4.50DS/-1.00DC×160°L:-4.00DS/-1.50DC×120°PD:66mm塑料全框UV-1树脂片②R:-4.50DS/-2.00DC×173°L:-4.50DS/-1.75DC×164°PD:68mm金属半框UV-1树脂片</t>
  </si>
  <si>
    <t>15-2-3</t>
  </si>
  <si>
    <t>三明市</t>
  </si>
  <si>
    <t>永安市大光明眼镜店</t>
  </si>
  <si>
    <t>15-2-4</t>
  </si>
  <si>
    <t>三明市梅列区眼之悦眼镜店</t>
  </si>
  <si>
    <t>15-2-5</t>
  </si>
  <si>
    <t>柱镜轴位偏差</t>
  </si>
  <si>
    <t>福建宝岛眼镜（连锁）有限公司秀屿第一经营部</t>
  </si>
  <si>
    <t>(1)R：-4.75DS/-1.50DC×70°；L：-5.50DS/-1.00DC×105°；PD：60mm；树脂片，半框金属架(2)R：-4.50DS/-1.00DC×45°；L：-5.00DS/-1.50DC×125°；PD：64mm；树脂片，全框板材架</t>
  </si>
  <si>
    <t>2015.01.17</t>
  </si>
  <si>
    <t>莆田市</t>
  </si>
  <si>
    <t>福州市仓山区榕申阀门厂</t>
  </si>
  <si>
    <t>法兰连接铁制闸阀</t>
  </si>
  <si>
    <t>申燕（标称）</t>
  </si>
  <si>
    <t>阀体标志</t>
  </si>
  <si>
    <t>福建省标光阀门科技有限公司</t>
  </si>
  <si>
    <t>标光（标称）</t>
  </si>
  <si>
    <t>福州久源保安器材有限公司</t>
  </si>
  <si>
    <t>防盗安全门</t>
  </si>
  <si>
    <t>2050mm×860mm×115mm,FAM-D</t>
  </si>
  <si>
    <t>久源</t>
  </si>
  <si>
    <t>2015-01-20</t>
  </si>
  <si>
    <t>防破坏性能(锁具)、锁具防盗要求、配合间隙(锁孔与锁舌间隙)</t>
  </si>
  <si>
    <t>永安市天安消防设备有限公司</t>
  </si>
  <si>
    <t>2075mm×1010mm×101mm,FAM-D</t>
  </si>
  <si>
    <t>钢质板材厚度(门框)、防破坏性能(锁具)、锁具一般要求(锁舌方位)、配合间隙(锁孔与锁舌间隙)</t>
  </si>
  <si>
    <t>福建省南平金弘钢缆有限公司</t>
  </si>
  <si>
    <t>钢绞线</t>
  </si>
  <si>
    <t>JG2A-30-7</t>
  </si>
  <si>
    <t>2014.5</t>
  </si>
  <si>
    <t>镀锌钢线单线性能（1%伸长时应力）</t>
  </si>
  <si>
    <t>南平市</t>
  </si>
  <si>
    <t>福建省浦城县东正炭业有限公司</t>
  </si>
  <si>
    <t>针剂炭</t>
  </si>
  <si>
    <t>20kg/袋</t>
  </si>
  <si>
    <t>双鱼</t>
  </si>
  <si>
    <t>2014年10月17日</t>
  </si>
  <si>
    <t>①水分;②灰分</t>
  </si>
  <si>
    <t>泉州市美鹭卫浴科技有限公司</t>
  </si>
  <si>
    <t>花洒</t>
  </si>
  <si>
    <t>DN15</t>
  </si>
  <si>
    <t>美鹭（标称）</t>
  </si>
  <si>
    <t>流量</t>
  </si>
  <si>
    <t>泉州市双维水暖洁具有限公司</t>
  </si>
  <si>
    <t>2014-08</t>
  </si>
  <si>
    <t>管螺纹精度、流量和整体抗拉性能</t>
  </si>
  <si>
    <t>福建南安市海景卫浴有限公司</t>
  </si>
  <si>
    <t>海景（标称）</t>
  </si>
  <si>
    <t>2014-12-23</t>
  </si>
  <si>
    <t>管螺纹精度、整体抗拉性能</t>
  </si>
  <si>
    <t>福建夏龙卫浴有限公司</t>
  </si>
  <si>
    <t>XOLOO</t>
  </si>
  <si>
    <t>2015-01-21</t>
  </si>
  <si>
    <t>东亚丹妮（福建）卫浴有限公司</t>
  </si>
  <si>
    <t>东亚丹妮（标称）</t>
  </si>
  <si>
    <t>流量、整体抗拉性能</t>
  </si>
  <si>
    <t>福建省洁芳卫浴工贸有限公司</t>
  </si>
  <si>
    <t>jefa（标称）</t>
  </si>
  <si>
    <t>2015-01-09</t>
  </si>
  <si>
    <t>福建省洁而美建材实业有限公司</t>
  </si>
  <si>
    <t>洁而美（标称）</t>
  </si>
  <si>
    <t>2014-12</t>
  </si>
  <si>
    <t>整体抗拉性能</t>
  </si>
  <si>
    <t>福建福泉集团有限公司</t>
  </si>
  <si>
    <t>hona</t>
  </si>
  <si>
    <t>2014-03-01</t>
  </si>
  <si>
    <t>管螺纹精度</t>
  </si>
  <si>
    <t>本科电器有限公司</t>
  </si>
  <si>
    <t>BENCO</t>
  </si>
  <si>
    <t>2014-06-12</t>
  </si>
  <si>
    <t>福建鸿泰电缆有限公司</t>
  </si>
  <si>
    <t>单相两极不可拆线插头</t>
  </si>
  <si>
    <t>10A250V～HT-2-001</t>
  </si>
  <si>
    <t>软缆及其连接，耐热，绝缘材料的耐非正常热、耐燃和耐电痕化</t>
  </si>
  <si>
    <t>晋江白金汉碧装饰材料有限公司</t>
  </si>
  <si>
    <t>建筑用钢化玻璃</t>
  </si>
  <si>
    <t>8mm</t>
  </si>
  <si>
    <t>2015.1.2</t>
  </si>
  <si>
    <t>碎片状态</t>
  </si>
  <si>
    <t>漳州市尧盛钢化玻璃有限公司</t>
  </si>
  <si>
    <t>5mm</t>
  </si>
  <si>
    <t>2015.1.13</t>
  </si>
  <si>
    <t>三明市金氏化工有限公司</t>
  </si>
  <si>
    <t>木材工业胶粘剂用脲醛树脂</t>
  </si>
  <si>
    <t>250kg/桶</t>
  </si>
  <si>
    <t>2015年1月16日</t>
  </si>
  <si>
    <t>粘度</t>
  </si>
  <si>
    <t>漳州市芗城区南胶加工厂</t>
  </si>
  <si>
    <t>2015年1月21日</t>
  </si>
  <si>
    <t>厦门市浪漫宣言制衣有限公司</t>
  </si>
  <si>
    <t>连衣裙</t>
  </si>
  <si>
    <t>165/80AR4907851</t>
  </si>
  <si>
    <t>2015.01</t>
  </si>
  <si>
    <t>卫生陶瓷—坐便器</t>
  </si>
  <si>
    <t>HJ-10165</t>
  </si>
  <si>
    <t>1.便器用水量；2.安全水位技术要求；3.安装相对位置</t>
  </si>
  <si>
    <t>晋江市彬峰鞋塑有限公司</t>
  </si>
  <si>
    <t>拖鞋</t>
  </si>
  <si>
    <t>40、42、44</t>
  </si>
  <si>
    <t>耀华</t>
  </si>
  <si>
    <t>41944</t>
  </si>
  <si>
    <t>压缩变形</t>
  </si>
  <si>
    <t>福州荣利鞋业有限公司</t>
  </si>
  <si>
    <t>13/1</t>
  </si>
  <si>
    <t>42005</t>
  </si>
  <si>
    <t>晋江市祥泰鞋业有限公司</t>
  </si>
  <si>
    <t>42</t>
  </si>
  <si>
    <t>易途</t>
  </si>
  <si>
    <t>福建省晋江市恒人鞋业有限公司</t>
  </si>
  <si>
    <t>36、38</t>
  </si>
  <si>
    <t>恒人</t>
  </si>
  <si>
    <t>41852</t>
  </si>
  <si>
    <t>南安市白沙消防设备有限公司</t>
  </si>
  <si>
    <t>消防接口</t>
  </si>
  <si>
    <t>KD65</t>
  </si>
  <si>
    <t>白沙</t>
  </si>
  <si>
    <t>2014.11</t>
  </si>
  <si>
    <t>水压性能</t>
  </si>
  <si>
    <t>南安市祥发消防设备有限公司</t>
  </si>
  <si>
    <t>消防软管卷盘</t>
  </si>
  <si>
    <t>JPS0.8-19/25</t>
  </si>
  <si>
    <t>祥发</t>
  </si>
  <si>
    <t>软管性能（耐压性能）</t>
  </si>
  <si>
    <t>福建省双龙消防科技有限公司</t>
  </si>
  <si>
    <t>消防水枪</t>
  </si>
  <si>
    <t>QZ3.5/7.5</t>
  </si>
  <si>
    <t>双龙</t>
  </si>
  <si>
    <t>耐水压强度</t>
  </si>
  <si>
    <t>福州市锦依罗制衣厂</t>
  </si>
  <si>
    <t>单衣</t>
  </si>
  <si>
    <t>175/96A</t>
  </si>
  <si>
    <t>锦依罗</t>
  </si>
  <si>
    <t>2014-12/货号：A9006-2</t>
  </si>
  <si>
    <t>福州力必嘉服饰有限公司</t>
  </si>
  <si>
    <t>上衣</t>
  </si>
  <si>
    <t>165/88A</t>
  </si>
  <si>
    <t>LIBIJIA+力必加</t>
  </si>
  <si>
    <t>2014-11/款号：1X13073</t>
  </si>
  <si>
    <t>福州得丽凯服饰有限公司</t>
  </si>
  <si>
    <t>女针织休闲上衣</t>
  </si>
  <si>
    <t>170/92A</t>
  </si>
  <si>
    <t>德丽凯</t>
  </si>
  <si>
    <t>2015-01/款号：93746-1</t>
  </si>
  <si>
    <t>厦门市东方巴厘服饰有限公司</t>
  </si>
  <si>
    <t>裤子</t>
  </si>
  <si>
    <t>160/68A</t>
  </si>
  <si>
    <t>DFBL</t>
  </si>
  <si>
    <t>2014-12/货号：D332076-白色</t>
  </si>
  <si>
    <t>厦门三得兴制衣有限公司</t>
  </si>
  <si>
    <t>牛仔裤</t>
  </si>
  <si>
    <t>165/74A</t>
  </si>
  <si>
    <t>HEKEY</t>
  </si>
  <si>
    <t>2014-12/款号：911107759</t>
  </si>
  <si>
    <t>厦门雅图时装有限公司</t>
  </si>
  <si>
    <t>女上衣</t>
  </si>
  <si>
    <t>LIANVIS</t>
  </si>
  <si>
    <t>2014-10/款号：22951381</t>
  </si>
  <si>
    <t>福州歌之秀服饰有限公司</t>
  </si>
  <si>
    <t>女裙</t>
  </si>
  <si>
    <t>170/74A</t>
  </si>
  <si>
    <t>GLOGES</t>
  </si>
  <si>
    <t>2014-12/款号：GECC519055W</t>
  </si>
  <si>
    <t>福建省宁化县福仙林化有限公司</t>
  </si>
  <si>
    <t>脂松节油</t>
  </si>
  <si>
    <t>石牛</t>
  </si>
  <si>
    <t>2015年1月14日</t>
  </si>
  <si>
    <t>酸值</t>
  </si>
  <si>
    <t>一、服装</t>
  </si>
  <si>
    <t>二、鞋类</t>
  </si>
  <si>
    <t>三、家用和类似用途的电器</t>
  </si>
  <si>
    <t>四、眼镜</t>
  </si>
  <si>
    <t>标称生产企业名称</t>
  </si>
  <si>
    <t>生产企业所属地</t>
  </si>
  <si>
    <t>附件2：    2015年第一季度福建省工业产品质量省级监督抽查不合格产品及生产企业名单</t>
  </si>
  <si>
    <t>五、通用机械设备及其零部件</t>
  </si>
  <si>
    <t>六、安防产品</t>
  </si>
  <si>
    <t>七、电缆</t>
  </si>
  <si>
    <t>八、装饰装修材料</t>
  </si>
  <si>
    <t>九、建筑材料部件</t>
  </si>
  <si>
    <t>十、林产化工品</t>
  </si>
  <si>
    <t>十一、消防器材</t>
  </si>
  <si>
    <t>Z45T-10 DN65 PN10</t>
  </si>
  <si>
    <t>Z45X-16Q DN100 PN16</t>
  </si>
  <si>
    <t>B1 DN15</t>
  </si>
  <si>
    <t>HJ-6746 DN15</t>
  </si>
  <si>
    <t>XL-P302 DN15</t>
  </si>
  <si>
    <t>6HSO140601 DN15</t>
  </si>
  <si>
    <t>光学中心水平距离偏差；光学中心单侧水平偏差</t>
  </si>
  <si>
    <t>纤维含量</t>
  </si>
  <si>
    <t>纤维成分含量</t>
  </si>
  <si>
    <t>甲醛含量</t>
  </si>
  <si>
    <t>可分解致癌芳香胺染料</t>
  </si>
  <si>
    <t>1、耐汗渍色牢度；2、耐水色牢度；3、耐皂洗色牢度</t>
  </si>
  <si>
    <t>1、成分含量；2、耐汗渍色牢度</t>
  </si>
  <si>
    <t>光学中心水平距离偏差；光学中心单侧水平偏差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</si>
</sst>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sz val="16"/>
      <name val="宋体"/>
      <family val="0"/>
    </font>
    <font>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NumberFormat="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9">
    <xf numFmtId="0" fontId="0" fillId="0" borderId="0" xfId="0" applyNumberFormat="1" applyFont="1" applyFill="1" applyBorder="1" applyAlignment="1">
      <alignment/>
    </xf>
    <xf numFmtId="0" fontId="2" fillId="0"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3" xfId="0" applyNumberFormat="1" applyFont="1" applyFill="1" applyBorder="1" applyAlignment="1">
      <alignment horizontal="left"/>
    </xf>
    <xf numFmtId="0" fontId="0" fillId="0" borderId="13" xfId="0" applyNumberFormat="1" applyFont="1" applyFill="1" applyBorder="1" applyAlignment="1">
      <alignment horizontal="lef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zoomScalePageLayoutView="0" workbookViewId="0" topLeftCell="A55">
      <selection activeCell="J23" sqref="J23"/>
    </sheetView>
  </sheetViews>
  <sheetFormatPr defaultColWidth="9.140625" defaultRowHeight="12.75"/>
  <cols>
    <col min="1" max="1" width="5.00390625" style="0" bestFit="1" customWidth="1"/>
    <col min="2" max="2" width="23.7109375" style="0" customWidth="1"/>
    <col min="3" max="3" width="17.8515625" style="0" customWidth="1"/>
    <col min="4" max="4" width="18.8515625" style="0" customWidth="1"/>
    <col min="5" max="5" width="13.8515625" style="0" customWidth="1"/>
    <col min="6" max="6" width="16.00390625" style="0" customWidth="1"/>
    <col min="7" max="7" width="28.421875" style="0" customWidth="1"/>
    <col min="8" max="8" width="9.00390625" style="0" customWidth="1"/>
  </cols>
  <sheetData>
    <row r="1" spans="1:8" ht="39.75" customHeight="1">
      <c r="A1" s="5" t="s">
        <v>223</v>
      </c>
      <c r="B1" s="6"/>
      <c r="C1" s="6"/>
      <c r="D1" s="6"/>
      <c r="E1" s="6"/>
      <c r="F1" s="6"/>
      <c r="G1" s="6"/>
      <c r="H1" s="6"/>
    </row>
    <row r="2" spans="1:8" ht="12.75">
      <c r="A2" s="7" t="s">
        <v>0</v>
      </c>
      <c r="B2" s="7" t="s">
        <v>221</v>
      </c>
      <c r="C2" s="7" t="s">
        <v>1</v>
      </c>
      <c r="D2" s="7" t="s">
        <v>2</v>
      </c>
      <c r="E2" s="7" t="s">
        <v>3</v>
      </c>
      <c r="F2" s="7" t="s">
        <v>4</v>
      </c>
      <c r="G2" s="7" t="s">
        <v>5</v>
      </c>
      <c r="H2" s="7" t="s">
        <v>222</v>
      </c>
    </row>
    <row r="3" spans="1:8" ht="12.75">
      <c r="A3" s="8"/>
      <c r="B3" s="8"/>
      <c r="C3" s="8"/>
      <c r="D3" s="8"/>
      <c r="E3" s="8"/>
      <c r="F3" s="8"/>
      <c r="G3" s="8"/>
      <c r="H3" s="8"/>
    </row>
    <row r="4" spans="1:8" ht="12.75">
      <c r="A4" s="2" t="s">
        <v>217</v>
      </c>
      <c r="B4" s="3"/>
      <c r="C4" s="3"/>
      <c r="D4" s="3"/>
      <c r="E4" s="3"/>
      <c r="F4" s="3"/>
      <c r="G4" s="3"/>
      <c r="H4" s="3"/>
    </row>
    <row r="5" spans="1:8" ht="24">
      <c r="A5" s="1" t="s">
        <v>6</v>
      </c>
      <c r="B5" s="1" t="s">
        <v>7</v>
      </c>
      <c r="C5" s="1" t="s">
        <v>8</v>
      </c>
      <c r="D5" s="1" t="s">
        <v>9</v>
      </c>
      <c r="E5" s="1" t="s">
        <v>10</v>
      </c>
      <c r="F5" s="1" t="s">
        <v>11</v>
      </c>
      <c r="G5" s="1" t="s">
        <v>238</v>
      </c>
      <c r="H5" s="1" t="s">
        <v>12</v>
      </c>
    </row>
    <row r="6" spans="1:8" ht="24">
      <c r="A6" s="1">
        <f>A5+1</f>
        <v>2</v>
      </c>
      <c r="B6" s="1" t="s">
        <v>178</v>
      </c>
      <c r="C6" s="1" t="s">
        <v>179</v>
      </c>
      <c r="D6" s="1" t="s">
        <v>180</v>
      </c>
      <c r="E6" s="1" t="s">
        <v>181</v>
      </c>
      <c r="F6" s="1" t="s">
        <v>182</v>
      </c>
      <c r="G6" s="1" t="s">
        <v>239</v>
      </c>
      <c r="H6" s="1" t="s">
        <v>35</v>
      </c>
    </row>
    <row r="7" spans="1:8" ht="24">
      <c r="A7" s="1">
        <f aca="true" t="shared" si="0" ref="A7:A13">A6+1</f>
        <v>3</v>
      </c>
      <c r="B7" s="1" t="s">
        <v>183</v>
      </c>
      <c r="C7" s="1" t="s">
        <v>184</v>
      </c>
      <c r="D7" s="1" t="s">
        <v>185</v>
      </c>
      <c r="E7" s="1" t="s">
        <v>186</v>
      </c>
      <c r="F7" s="1" t="s">
        <v>187</v>
      </c>
      <c r="G7" s="1" t="s">
        <v>239</v>
      </c>
      <c r="H7" s="1" t="s">
        <v>35</v>
      </c>
    </row>
    <row r="8" spans="1:8" ht="24">
      <c r="A8" s="1">
        <f t="shared" si="0"/>
        <v>4</v>
      </c>
      <c r="B8" s="1" t="s">
        <v>188</v>
      </c>
      <c r="C8" s="1" t="s">
        <v>189</v>
      </c>
      <c r="D8" s="1" t="s">
        <v>190</v>
      </c>
      <c r="E8" s="1" t="s">
        <v>191</v>
      </c>
      <c r="F8" s="1" t="s">
        <v>192</v>
      </c>
      <c r="G8" s="1" t="s">
        <v>243</v>
      </c>
      <c r="H8" s="1" t="s">
        <v>35</v>
      </c>
    </row>
    <row r="9" spans="1:8" ht="24">
      <c r="A9" s="1">
        <f t="shared" si="0"/>
        <v>5</v>
      </c>
      <c r="B9" s="1" t="s">
        <v>193</v>
      </c>
      <c r="C9" s="1" t="s">
        <v>194</v>
      </c>
      <c r="D9" s="1" t="s">
        <v>195</v>
      </c>
      <c r="E9" s="1" t="s">
        <v>196</v>
      </c>
      <c r="F9" s="1" t="s">
        <v>197</v>
      </c>
      <c r="G9" s="1" t="s">
        <v>239</v>
      </c>
      <c r="H9" s="1" t="s">
        <v>20</v>
      </c>
    </row>
    <row r="10" spans="1:8" ht="24">
      <c r="A10" s="1">
        <f t="shared" si="0"/>
        <v>6</v>
      </c>
      <c r="B10" s="1" t="s">
        <v>198</v>
      </c>
      <c r="C10" s="1" t="s">
        <v>199</v>
      </c>
      <c r="D10" s="1" t="s">
        <v>200</v>
      </c>
      <c r="E10" s="1" t="s">
        <v>201</v>
      </c>
      <c r="F10" s="1" t="s">
        <v>202</v>
      </c>
      <c r="G10" s="1" t="s">
        <v>240</v>
      </c>
      <c r="H10" s="1" t="s">
        <v>20</v>
      </c>
    </row>
    <row r="11" spans="1:8" ht="24">
      <c r="A11" s="1">
        <f t="shared" si="0"/>
        <v>7</v>
      </c>
      <c r="B11" s="1" t="s">
        <v>203</v>
      </c>
      <c r="C11" s="1" t="s">
        <v>204</v>
      </c>
      <c r="D11" s="1" t="s">
        <v>185</v>
      </c>
      <c r="E11" s="1" t="s">
        <v>205</v>
      </c>
      <c r="F11" s="1" t="s">
        <v>206</v>
      </c>
      <c r="G11" s="1" t="s">
        <v>239</v>
      </c>
      <c r="H11" s="1" t="s">
        <v>20</v>
      </c>
    </row>
    <row r="12" spans="1:8" ht="24">
      <c r="A12" s="1">
        <f t="shared" si="0"/>
        <v>8</v>
      </c>
      <c r="B12" s="1" t="s">
        <v>207</v>
      </c>
      <c r="C12" s="1" t="s">
        <v>208</v>
      </c>
      <c r="D12" s="1" t="s">
        <v>209</v>
      </c>
      <c r="E12" s="1" t="s">
        <v>210</v>
      </c>
      <c r="F12" s="1" t="s">
        <v>211</v>
      </c>
      <c r="G12" s="1" t="s">
        <v>241</v>
      </c>
      <c r="H12" s="1" t="s">
        <v>35</v>
      </c>
    </row>
    <row r="13" spans="1:8" ht="24">
      <c r="A13" s="1">
        <f t="shared" si="0"/>
        <v>9</v>
      </c>
      <c r="B13" s="1" t="s">
        <v>139</v>
      </c>
      <c r="C13" s="1" t="s">
        <v>140</v>
      </c>
      <c r="D13" s="1" t="s">
        <v>141</v>
      </c>
      <c r="E13" s="1" t="s">
        <v>10</v>
      </c>
      <c r="F13" s="1" t="s">
        <v>142</v>
      </c>
      <c r="G13" s="1" t="s">
        <v>242</v>
      </c>
      <c r="H13" s="1" t="s">
        <v>20</v>
      </c>
    </row>
    <row r="14" spans="1:8" ht="12.75">
      <c r="A14" s="2" t="s">
        <v>218</v>
      </c>
      <c r="B14" s="3"/>
      <c r="C14" s="3"/>
      <c r="D14" s="3"/>
      <c r="E14" s="3"/>
      <c r="F14" s="3"/>
      <c r="G14" s="3"/>
      <c r="H14" s="3"/>
    </row>
    <row r="15" spans="1:8" ht="12.75">
      <c r="A15" s="1">
        <v>10</v>
      </c>
      <c r="B15" s="1" t="s">
        <v>146</v>
      </c>
      <c r="C15" s="1" t="s">
        <v>147</v>
      </c>
      <c r="D15" s="1" t="s">
        <v>148</v>
      </c>
      <c r="E15" s="1" t="s">
        <v>149</v>
      </c>
      <c r="F15" s="1" t="s">
        <v>150</v>
      </c>
      <c r="G15" s="1" t="s">
        <v>151</v>
      </c>
      <c r="H15" s="1" t="s">
        <v>12</v>
      </c>
    </row>
    <row r="16" spans="1:8" ht="12.75">
      <c r="A16" s="1">
        <f>A15+1</f>
        <v>11</v>
      </c>
      <c r="B16" s="1" t="s">
        <v>152</v>
      </c>
      <c r="C16" s="1" t="s">
        <v>147</v>
      </c>
      <c r="D16" s="1" t="s">
        <v>153</v>
      </c>
      <c r="E16" s="1" t="s">
        <v>10</v>
      </c>
      <c r="F16" s="1" t="s">
        <v>154</v>
      </c>
      <c r="G16" s="1" t="s">
        <v>151</v>
      </c>
      <c r="H16" s="1" t="s">
        <v>35</v>
      </c>
    </row>
    <row r="17" spans="1:8" ht="12.75">
      <c r="A17" s="1">
        <f aca="true" t="shared" si="1" ref="A17:A62">A16+1</f>
        <v>12</v>
      </c>
      <c r="B17" s="1" t="s">
        <v>155</v>
      </c>
      <c r="C17" s="1" t="s">
        <v>147</v>
      </c>
      <c r="D17" s="1" t="s">
        <v>156</v>
      </c>
      <c r="E17" s="1" t="s">
        <v>157</v>
      </c>
      <c r="F17" s="1" t="s">
        <v>154</v>
      </c>
      <c r="G17" s="1" t="s">
        <v>151</v>
      </c>
      <c r="H17" s="1" t="s">
        <v>12</v>
      </c>
    </row>
    <row r="18" spans="1:8" ht="24">
      <c r="A18" s="1">
        <f t="shared" si="1"/>
        <v>13</v>
      </c>
      <c r="B18" s="1" t="s">
        <v>158</v>
      </c>
      <c r="C18" s="1" t="s">
        <v>147</v>
      </c>
      <c r="D18" s="1" t="s">
        <v>159</v>
      </c>
      <c r="E18" s="1" t="s">
        <v>160</v>
      </c>
      <c r="F18" s="1" t="s">
        <v>161</v>
      </c>
      <c r="G18" s="1" t="s">
        <v>151</v>
      </c>
      <c r="H18" s="1" t="s">
        <v>12</v>
      </c>
    </row>
    <row r="19" spans="1:8" ht="12.75">
      <c r="A19" s="2" t="s">
        <v>219</v>
      </c>
      <c r="B19" s="3"/>
      <c r="C19" s="3"/>
      <c r="D19" s="3"/>
      <c r="E19" s="3"/>
      <c r="F19" s="3"/>
      <c r="G19" s="3"/>
      <c r="H19" s="3"/>
    </row>
    <row r="20" spans="1:8" ht="12.75">
      <c r="A20" s="1">
        <f>A18+1</f>
        <v>14</v>
      </c>
      <c r="B20" s="1" t="s">
        <v>13</v>
      </c>
      <c r="C20" s="1" t="s">
        <v>14</v>
      </c>
      <c r="D20" s="1" t="s">
        <v>15</v>
      </c>
      <c r="E20" s="1" t="s">
        <v>16</v>
      </c>
      <c r="F20" s="1" t="s">
        <v>17</v>
      </c>
      <c r="G20" s="1" t="s">
        <v>18</v>
      </c>
      <c r="H20" s="1" t="s">
        <v>19</v>
      </c>
    </row>
    <row r="21" spans="1:8" ht="24">
      <c r="A21" s="1">
        <f t="shared" si="1"/>
        <v>15</v>
      </c>
      <c r="B21" s="1" t="s">
        <v>120</v>
      </c>
      <c r="C21" s="1" t="s">
        <v>121</v>
      </c>
      <c r="D21" s="1" t="s">
        <v>122</v>
      </c>
      <c r="E21" s="1" t="s">
        <v>10</v>
      </c>
      <c r="F21" s="1" t="s">
        <v>21</v>
      </c>
      <c r="G21" s="1" t="s">
        <v>123</v>
      </c>
      <c r="H21" s="1" t="s">
        <v>19</v>
      </c>
    </row>
    <row r="22" spans="1:8" ht="12.75">
      <c r="A22" s="2" t="s">
        <v>220</v>
      </c>
      <c r="B22" s="3"/>
      <c r="C22" s="3"/>
      <c r="D22" s="3"/>
      <c r="E22" s="3"/>
      <c r="F22" s="3"/>
      <c r="G22" s="3"/>
      <c r="H22" s="3"/>
    </row>
    <row r="23" spans="1:8" ht="120">
      <c r="A23" s="1">
        <f>A21+1</f>
        <v>16</v>
      </c>
      <c r="B23" s="1" t="s">
        <v>22</v>
      </c>
      <c r="C23" s="1" t="s">
        <v>23</v>
      </c>
      <c r="D23" s="1" t="s">
        <v>24</v>
      </c>
      <c r="E23" s="1" t="s">
        <v>10</v>
      </c>
      <c r="F23" s="1" t="s">
        <v>25</v>
      </c>
      <c r="G23" s="1" t="s">
        <v>244</v>
      </c>
      <c r="H23" s="1" t="s">
        <v>26</v>
      </c>
    </row>
    <row r="24" spans="1:8" ht="120">
      <c r="A24" s="1">
        <f t="shared" si="1"/>
        <v>17</v>
      </c>
      <c r="B24" s="1" t="s">
        <v>27</v>
      </c>
      <c r="C24" s="1" t="s">
        <v>23</v>
      </c>
      <c r="D24" s="1" t="s">
        <v>28</v>
      </c>
      <c r="E24" s="1" t="s">
        <v>10</v>
      </c>
      <c r="F24" s="1" t="s">
        <v>29</v>
      </c>
      <c r="G24" s="1" t="s">
        <v>30</v>
      </c>
      <c r="H24" s="1" t="s">
        <v>19</v>
      </c>
    </row>
    <row r="25" spans="1:8" ht="120">
      <c r="A25" s="1">
        <f t="shared" si="1"/>
        <v>18</v>
      </c>
      <c r="B25" s="1" t="s">
        <v>31</v>
      </c>
      <c r="C25" s="1" t="s">
        <v>23</v>
      </c>
      <c r="D25" s="1" t="s">
        <v>32</v>
      </c>
      <c r="E25" s="1" t="s">
        <v>10</v>
      </c>
      <c r="F25" s="1" t="s">
        <v>33</v>
      </c>
      <c r="G25" s="1" t="s">
        <v>34</v>
      </c>
      <c r="H25" s="1" t="s">
        <v>35</v>
      </c>
    </row>
    <row r="26" spans="1:8" ht="120">
      <c r="A26" s="1">
        <f t="shared" si="1"/>
        <v>19</v>
      </c>
      <c r="B26" s="1" t="s">
        <v>36</v>
      </c>
      <c r="C26" s="1" t="s">
        <v>23</v>
      </c>
      <c r="D26" s="1" t="s">
        <v>37</v>
      </c>
      <c r="E26" s="1" t="s">
        <v>10</v>
      </c>
      <c r="F26" s="1" t="s">
        <v>33</v>
      </c>
      <c r="G26" s="1" t="s">
        <v>38</v>
      </c>
      <c r="H26" s="1" t="s">
        <v>35</v>
      </c>
    </row>
    <row r="27" spans="1:8" ht="120">
      <c r="A27" s="1">
        <f t="shared" si="1"/>
        <v>20</v>
      </c>
      <c r="B27" s="1" t="s">
        <v>39</v>
      </c>
      <c r="C27" s="1" t="s">
        <v>23</v>
      </c>
      <c r="D27" s="1" t="s">
        <v>40</v>
      </c>
      <c r="E27" s="1" t="s">
        <v>10</v>
      </c>
      <c r="F27" s="1" t="s">
        <v>41</v>
      </c>
      <c r="G27" s="1" t="s">
        <v>42</v>
      </c>
      <c r="H27" s="1" t="s">
        <v>35</v>
      </c>
    </row>
    <row r="28" spans="1:8" ht="120">
      <c r="A28" s="1">
        <f t="shared" si="1"/>
        <v>21</v>
      </c>
      <c r="B28" s="1" t="s">
        <v>43</v>
      </c>
      <c r="C28" s="1" t="s">
        <v>23</v>
      </c>
      <c r="D28" s="1" t="s">
        <v>44</v>
      </c>
      <c r="E28" s="1" t="s">
        <v>10</v>
      </c>
      <c r="F28" s="1" t="s">
        <v>45</v>
      </c>
      <c r="G28" s="1" t="s">
        <v>46</v>
      </c>
      <c r="H28" s="1" t="s">
        <v>47</v>
      </c>
    </row>
    <row r="29" spans="1:8" ht="120">
      <c r="A29" s="1">
        <f t="shared" si="1"/>
        <v>22</v>
      </c>
      <c r="B29" s="1" t="s">
        <v>48</v>
      </c>
      <c r="C29" s="1" t="s">
        <v>23</v>
      </c>
      <c r="D29" s="1" t="s">
        <v>49</v>
      </c>
      <c r="E29" s="1" t="s">
        <v>10</v>
      </c>
      <c r="F29" s="1" t="s">
        <v>50</v>
      </c>
      <c r="G29" s="1" t="s">
        <v>34</v>
      </c>
      <c r="H29" s="1" t="s">
        <v>51</v>
      </c>
    </row>
    <row r="30" spans="1:8" ht="120">
      <c r="A30" s="1">
        <f t="shared" si="1"/>
        <v>23</v>
      </c>
      <c r="B30" s="1" t="s">
        <v>52</v>
      </c>
      <c r="C30" s="1" t="s">
        <v>23</v>
      </c>
      <c r="D30" s="1" t="s">
        <v>49</v>
      </c>
      <c r="E30" s="1" t="s">
        <v>10</v>
      </c>
      <c r="F30" s="1" t="s">
        <v>53</v>
      </c>
      <c r="G30" s="1" t="s">
        <v>34</v>
      </c>
      <c r="H30" s="1" t="s">
        <v>51</v>
      </c>
    </row>
    <row r="31" spans="1:8" ht="120">
      <c r="A31" s="1">
        <f t="shared" si="1"/>
        <v>24</v>
      </c>
      <c r="B31" s="1" t="s">
        <v>54</v>
      </c>
      <c r="C31" s="1" t="s">
        <v>23</v>
      </c>
      <c r="D31" s="1" t="s">
        <v>49</v>
      </c>
      <c r="E31" s="1" t="s">
        <v>10</v>
      </c>
      <c r="F31" s="1" t="s">
        <v>55</v>
      </c>
      <c r="G31" s="1" t="s">
        <v>56</v>
      </c>
      <c r="H31" s="1" t="s">
        <v>51</v>
      </c>
    </row>
    <row r="32" spans="1:8" ht="120">
      <c r="A32" s="1">
        <f t="shared" si="1"/>
        <v>25</v>
      </c>
      <c r="B32" s="1" t="s">
        <v>57</v>
      </c>
      <c r="C32" s="1" t="s">
        <v>23</v>
      </c>
      <c r="D32" s="1" t="s">
        <v>58</v>
      </c>
      <c r="E32" s="1" t="s">
        <v>10</v>
      </c>
      <c r="F32" s="1" t="s">
        <v>59</v>
      </c>
      <c r="G32" s="1" t="s">
        <v>237</v>
      </c>
      <c r="H32" s="1" t="s">
        <v>60</v>
      </c>
    </row>
    <row r="33" spans="1:8" ht="12.75">
      <c r="A33" s="4" t="s">
        <v>224</v>
      </c>
      <c r="B33" s="3"/>
      <c r="C33" s="3"/>
      <c r="D33" s="3"/>
      <c r="E33" s="3"/>
      <c r="F33" s="3"/>
      <c r="G33" s="3"/>
      <c r="H33" s="3"/>
    </row>
    <row r="34" spans="1:8" ht="12.75">
      <c r="A34" s="1">
        <v>26</v>
      </c>
      <c r="B34" s="1" t="s">
        <v>61</v>
      </c>
      <c r="C34" s="1" t="s">
        <v>62</v>
      </c>
      <c r="D34" s="1" t="s">
        <v>231</v>
      </c>
      <c r="E34" s="1" t="s">
        <v>63</v>
      </c>
      <c r="F34" s="1" t="s">
        <v>21</v>
      </c>
      <c r="G34" s="1" t="s">
        <v>64</v>
      </c>
      <c r="H34" s="1" t="s">
        <v>35</v>
      </c>
    </row>
    <row r="35" spans="1:8" ht="24">
      <c r="A35" s="1">
        <f t="shared" si="1"/>
        <v>27</v>
      </c>
      <c r="B35" s="1" t="s">
        <v>65</v>
      </c>
      <c r="C35" s="1" t="s">
        <v>62</v>
      </c>
      <c r="D35" s="1" t="s">
        <v>232</v>
      </c>
      <c r="E35" s="1" t="s">
        <v>66</v>
      </c>
      <c r="F35" s="1" t="s">
        <v>21</v>
      </c>
      <c r="G35" s="1" t="s">
        <v>64</v>
      </c>
      <c r="H35" s="1" t="s">
        <v>12</v>
      </c>
    </row>
    <row r="36" spans="1:8" ht="12.75">
      <c r="A36" s="4" t="s">
        <v>225</v>
      </c>
      <c r="B36" s="3"/>
      <c r="C36" s="3"/>
      <c r="D36" s="3"/>
      <c r="E36" s="3"/>
      <c r="F36" s="3"/>
      <c r="G36" s="3"/>
      <c r="H36" s="3"/>
    </row>
    <row r="37" spans="1:8" ht="24">
      <c r="A37" s="1">
        <f>A35+1</f>
        <v>28</v>
      </c>
      <c r="B37" s="1" t="s">
        <v>67</v>
      </c>
      <c r="C37" s="1" t="s">
        <v>68</v>
      </c>
      <c r="D37" s="1" t="s">
        <v>69</v>
      </c>
      <c r="E37" s="1" t="s">
        <v>70</v>
      </c>
      <c r="F37" s="1" t="s">
        <v>71</v>
      </c>
      <c r="G37" s="1" t="s">
        <v>72</v>
      </c>
      <c r="H37" s="1" t="s">
        <v>35</v>
      </c>
    </row>
    <row r="38" spans="1:8" ht="36">
      <c r="A38" s="1">
        <f t="shared" si="1"/>
        <v>29</v>
      </c>
      <c r="B38" s="1" t="s">
        <v>73</v>
      </c>
      <c r="C38" s="1" t="s">
        <v>68</v>
      </c>
      <c r="D38" s="1" t="s">
        <v>74</v>
      </c>
      <c r="E38" s="1" t="s">
        <v>10</v>
      </c>
      <c r="F38" s="1" t="s">
        <v>21</v>
      </c>
      <c r="G38" s="1" t="s">
        <v>75</v>
      </c>
      <c r="H38" s="1" t="s">
        <v>51</v>
      </c>
    </row>
    <row r="39" spans="1:8" ht="12.75">
      <c r="A39" s="4" t="s">
        <v>226</v>
      </c>
      <c r="B39" s="3"/>
      <c r="C39" s="3"/>
      <c r="D39" s="3"/>
      <c r="E39" s="3"/>
      <c r="F39" s="3"/>
      <c r="G39" s="3"/>
      <c r="H39" s="3"/>
    </row>
    <row r="40" spans="1:8" ht="19.5" customHeight="1">
      <c r="A40" s="1">
        <f>A38+1</f>
        <v>30</v>
      </c>
      <c r="B40" s="1" t="s">
        <v>76</v>
      </c>
      <c r="C40" s="1" t="s">
        <v>77</v>
      </c>
      <c r="D40" s="1" t="s">
        <v>78</v>
      </c>
      <c r="E40" s="1" t="s">
        <v>10</v>
      </c>
      <c r="F40" s="1" t="s">
        <v>79</v>
      </c>
      <c r="G40" s="1" t="s">
        <v>80</v>
      </c>
      <c r="H40" s="1" t="s">
        <v>81</v>
      </c>
    </row>
    <row r="41" spans="1:8" ht="12.75">
      <c r="A41" s="4" t="s">
        <v>227</v>
      </c>
      <c r="B41" s="3"/>
      <c r="C41" s="3"/>
      <c r="D41" s="3"/>
      <c r="E41" s="3"/>
      <c r="F41" s="3"/>
      <c r="G41" s="3"/>
      <c r="H41" s="3"/>
    </row>
    <row r="42" spans="1:8" ht="24">
      <c r="A42" s="1">
        <f>A40+1</f>
        <v>31</v>
      </c>
      <c r="B42" s="1" t="s">
        <v>88</v>
      </c>
      <c r="C42" s="1" t="s">
        <v>89</v>
      </c>
      <c r="D42" s="1" t="s">
        <v>90</v>
      </c>
      <c r="E42" s="1" t="s">
        <v>91</v>
      </c>
      <c r="F42" s="1" t="s">
        <v>71</v>
      </c>
      <c r="G42" s="1" t="s">
        <v>92</v>
      </c>
      <c r="H42" s="1" t="s">
        <v>12</v>
      </c>
    </row>
    <row r="43" spans="1:8" ht="24">
      <c r="A43" s="1">
        <f t="shared" si="1"/>
        <v>32</v>
      </c>
      <c r="B43" s="1" t="s">
        <v>93</v>
      </c>
      <c r="C43" s="1" t="s">
        <v>89</v>
      </c>
      <c r="D43" s="1" t="s">
        <v>233</v>
      </c>
      <c r="E43" s="1" t="s">
        <v>10</v>
      </c>
      <c r="F43" s="1" t="s">
        <v>94</v>
      </c>
      <c r="G43" s="1" t="s">
        <v>95</v>
      </c>
      <c r="H43" s="1" t="s">
        <v>12</v>
      </c>
    </row>
    <row r="44" spans="1:8" ht="24">
      <c r="A44" s="1">
        <f t="shared" si="1"/>
        <v>33</v>
      </c>
      <c r="B44" s="1" t="s">
        <v>96</v>
      </c>
      <c r="C44" s="1" t="s">
        <v>89</v>
      </c>
      <c r="D44" s="1" t="s">
        <v>234</v>
      </c>
      <c r="E44" s="1" t="s">
        <v>97</v>
      </c>
      <c r="F44" s="1" t="s">
        <v>98</v>
      </c>
      <c r="G44" s="1" t="s">
        <v>99</v>
      </c>
      <c r="H44" s="1" t="s">
        <v>12</v>
      </c>
    </row>
    <row r="45" spans="1:8" ht="12.75">
      <c r="A45" s="1">
        <f t="shared" si="1"/>
        <v>34</v>
      </c>
      <c r="B45" s="1" t="s">
        <v>100</v>
      </c>
      <c r="C45" s="1" t="s">
        <v>89</v>
      </c>
      <c r="D45" s="1" t="s">
        <v>235</v>
      </c>
      <c r="E45" s="1" t="s">
        <v>101</v>
      </c>
      <c r="F45" s="1" t="s">
        <v>102</v>
      </c>
      <c r="G45" s="1" t="s">
        <v>92</v>
      </c>
      <c r="H45" s="1" t="s">
        <v>12</v>
      </c>
    </row>
    <row r="46" spans="1:8" ht="24">
      <c r="A46" s="1">
        <f t="shared" si="1"/>
        <v>35</v>
      </c>
      <c r="B46" s="1" t="s">
        <v>103</v>
      </c>
      <c r="C46" s="1" t="s">
        <v>89</v>
      </c>
      <c r="D46" s="1" t="s">
        <v>90</v>
      </c>
      <c r="E46" s="1" t="s">
        <v>104</v>
      </c>
      <c r="F46" s="1" t="s">
        <v>21</v>
      </c>
      <c r="G46" s="1" t="s">
        <v>105</v>
      </c>
      <c r="H46" s="1" t="s">
        <v>12</v>
      </c>
    </row>
    <row r="47" spans="1:8" ht="24">
      <c r="A47" s="1">
        <f t="shared" si="1"/>
        <v>36</v>
      </c>
      <c r="B47" s="1" t="s">
        <v>106</v>
      </c>
      <c r="C47" s="1" t="s">
        <v>89</v>
      </c>
      <c r="D47" s="1" t="s">
        <v>90</v>
      </c>
      <c r="E47" s="1" t="s">
        <v>107</v>
      </c>
      <c r="F47" s="1" t="s">
        <v>108</v>
      </c>
      <c r="G47" s="1" t="s">
        <v>92</v>
      </c>
      <c r="H47" s="1" t="s">
        <v>12</v>
      </c>
    </row>
    <row r="48" spans="1:8" ht="24">
      <c r="A48" s="1">
        <f t="shared" si="1"/>
        <v>37</v>
      </c>
      <c r="B48" s="1" t="s">
        <v>109</v>
      </c>
      <c r="C48" s="1" t="s">
        <v>89</v>
      </c>
      <c r="D48" s="1" t="s">
        <v>90</v>
      </c>
      <c r="E48" s="1" t="s">
        <v>110</v>
      </c>
      <c r="F48" s="1" t="s">
        <v>111</v>
      </c>
      <c r="G48" s="1" t="s">
        <v>112</v>
      </c>
      <c r="H48" s="1" t="s">
        <v>12</v>
      </c>
    </row>
    <row r="49" spans="1:8" ht="12.75">
      <c r="A49" s="1">
        <f t="shared" si="1"/>
        <v>38</v>
      </c>
      <c r="B49" s="1" t="s">
        <v>113</v>
      </c>
      <c r="C49" s="1" t="s">
        <v>89</v>
      </c>
      <c r="D49" s="1" t="s">
        <v>90</v>
      </c>
      <c r="E49" s="1" t="s">
        <v>114</v>
      </c>
      <c r="F49" s="1" t="s">
        <v>115</v>
      </c>
      <c r="G49" s="1" t="s">
        <v>116</v>
      </c>
      <c r="H49" s="1" t="s">
        <v>12</v>
      </c>
    </row>
    <row r="50" spans="1:8" ht="12.75">
      <c r="A50" s="1">
        <f t="shared" si="1"/>
        <v>39</v>
      </c>
      <c r="B50" s="1" t="s">
        <v>117</v>
      </c>
      <c r="C50" s="1" t="s">
        <v>89</v>
      </c>
      <c r="D50" s="1" t="s">
        <v>236</v>
      </c>
      <c r="E50" s="1" t="s">
        <v>118</v>
      </c>
      <c r="F50" s="1" t="s">
        <v>119</v>
      </c>
      <c r="G50" s="1" t="s">
        <v>116</v>
      </c>
      <c r="H50" s="1" t="s">
        <v>12</v>
      </c>
    </row>
    <row r="51" spans="1:8" ht="24">
      <c r="A51" s="1">
        <f t="shared" si="1"/>
        <v>40</v>
      </c>
      <c r="B51" s="1" t="s">
        <v>96</v>
      </c>
      <c r="C51" s="1" t="s">
        <v>143</v>
      </c>
      <c r="D51" s="1" t="s">
        <v>144</v>
      </c>
      <c r="E51" s="1" t="s">
        <v>97</v>
      </c>
      <c r="F51" s="1" t="s">
        <v>111</v>
      </c>
      <c r="G51" s="1" t="s">
        <v>145</v>
      </c>
      <c r="H51" s="1" t="s">
        <v>12</v>
      </c>
    </row>
    <row r="52" spans="1:8" ht="12.75">
      <c r="A52" s="4" t="s">
        <v>228</v>
      </c>
      <c r="B52" s="3"/>
      <c r="C52" s="3"/>
      <c r="D52" s="3"/>
      <c r="E52" s="3"/>
      <c r="F52" s="3"/>
      <c r="G52" s="3"/>
      <c r="H52" s="3"/>
    </row>
    <row r="53" spans="1:8" ht="24">
      <c r="A53" s="1">
        <f>A51+1</f>
        <v>41</v>
      </c>
      <c r="B53" s="1" t="s">
        <v>124</v>
      </c>
      <c r="C53" s="1" t="s">
        <v>125</v>
      </c>
      <c r="D53" s="1" t="s">
        <v>126</v>
      </c>
      <c r="E53" s="1" t="s">
        <v>10</v>
      </c>
      <c r="F53" s="1" t="s">
        <v>127</v>
      </c>
      <c r="G53" s="1" t="s">
        <v>128</v>
      </c>
      <c r="H53" s="1" t="s">
        <v>12</v>
      </c>
    </row>
    <row r="54" spans="1:8" ht="24">
      <c r="A54" s="1">
        <f t="shared" si="1"/>
        <v>42</v>
      </c>
      <c r="B54" s="1" t="s">
        <v>129</v>
      </c>
      <c r="C54" s="1" t="s">
        <v>125</v>
      </c>
      <c r="D54" s="1" t="s">
        <v>130</v>
      </c>
      <c r="E54" s="1" t="s">
        <v>10</v>
      </c>
      <c r="F54" s="1" t="s">
        <v>131</v>
      </c>
      <c r="G54" s="1" t="s">
        <v>128</v>
      </c>
      <c r="H54" s="1" t="s">
        <v>47</v>
      </c>
    </row>
    <row r="55" spans="1:8" ht="12.75">
      <c r="A55" s="4" t="s">
        <v>229</v>
      </c>
      <c r="B55" s="3"/>
      <c r="C55" s="3"/>
      <c r="D55" s="3"/>
      <c r="E55" s="3"/>
      <c r="F55" s="3"/>
      <c r="G55" s="3"/>
      <c r="H55" s="3"/>
    </row>
    <row r="56" spans="1:8" ht="24">
      <c r="A56" s="1">
        <f>A54+1</f>
        <v>43</v>
      </c>
      <c r="B56" s="1" t="s">
        <v>132</v>
      </c>
      <c r="C56" s="1" t="s">
        <v>133</v>
      </c>
      <c r="D56" s="1" t="s">
        <v>134</v>
      </c>
      <c r="E56" s="1" t="s">
        <v>10</v>
      </c>
      <c r="F56" s="1" t="s">
        <v>135</v>
      </c>
      <c r="G56" s="1" t="s">
        <v>136</v>
      </c>
      <c r="H56" s="1" t="s">
        <v>51</v>
      </c>
    </row>
    <row r="57" spans="1:8" ht="24">
      <c r="A57" s="1">
        <f t="shared" si="1"/>
        <v>44</v>
      </c>
      <c r="B57" s="1" t="s">
        <v>137</v>
      </c>
      <c r="C57" s="1" t="s">
        <v>133</v>
      </c>
      <c r="D57" s="1" t="s">
        <v>134</v>
      </c>
      <c r="E57" s="1" t="s">
        <v>10</v>
      </c>
      <c r="F57" s="1" t="s">
        <v>138</v>
      </c>
      <c r="G57" s="1" t="s">
        <v>136</v>
      </c>
      <c r="H57" s="1" t="s">
        <v>47</v>
      </c>
    </row>
    <row r="58" spans="1:8" ht="24">
      <c r="A58" s="1">
        <f t="shared" si="1"/>
        <v>45</v>
      </c>
      <c r="B58" s="1" t="s">
        <v>82</v>
      </c>
      <c r="C58" s="1" t="s">
        <v>83</v>
      </c>
      <c r="D58" s="1" t="s">
        <v>84</v>
      </c>
      <c r="E58" s="1" t="s">
        <v>85</v>
      </c>
      <c r="F58" s="1" t="s">
        <v>86</v>
      </c>
      <c r="G58" s="1" t="s">
        <v>87</v>
      </c>
      <c r="H58" s="1" t="s">
        <v>81</v>
      </c>
    </row>
    <row r="59" spans="1:8" ht="24">
      <c r="A59" s="1">
        <f t="shared" si="1"/>
        <v>46</v>
      </c>
      <c r="B59" s="1" t="s">
        <v>212</v>
      </c>
      <c r="C59" s="1" t="s">
        <v>213</v>
      </c>
      <c r="D59" s="1" t="s">
        <v>10</v>
      </c>
      <c r="E59" s="1" t="s">
        <v>214</v>
      </c>
      <c r="F59" s="1" t="s">
        <v>215</v>
      </c>
      <c r="G59" s="1" t="s">
        <v>216</v>
      </c>
      <c r="H59" s="1" t="s">
        <v>51</v>
      </c>
    </row>
    <row r="60" spans="1:8" ht="12.75">
      <c r="A60" s="4" t="s">
        <v>230</v>
      </c>
      <c r="B60" s="3"/>
      <c r="C60" s="3"/>
      <c r="D60" s="3"/>
      <c r="E60" s="3"/>
      <c r="F60" s="3"/>
      <c r="G60" s="3"/>
      <c r="H60" s="3"/>
    </row>
    <row r="61" spans="1:8" ht="24">
      <c r="A61" s="1">
        <f>A59+1</f>
        <v>47</v>
      </c>
      <c r="B61" s="1" t="s">
        <v>162</v>
      </c>
      <c r="C61" s="1" t="s">
        <v>163</v>
      </c>
      <c r="D61" s="1" t="s">
        <v>164</v>
      </c>
      <c r="E61" s="1" t="s">
        <v>165</v>
      </c>
      <c r="F61" s="1" t="s">
        <v>166</v>
      </c>
      <c r="G61" s="1" t="s">
        <v>167</v>
      </c>
      <c r="H61" s="1" t="s">
        <v>12</v>
      </c>
    </row>
    <row r="62" spans="1:8" ht="24">
      <c r="A62" s="1">
        <f t="shared" si="1"/>
        <v>48</v>
      </c>
      <c r="B62" s="1" t="s">
        <v>168</v>
      </c>
      <c r="C62" s="1" t="s">
        <v>169</v>
      </c>
      <c r="D62" s="1" t="s">
        <v>170</v>
      </c>
      <c r="E62" s="1" t="s">
        <v>171</v>
      </c>
      <c r="F62" s="1" t="s">
        <v>21</v>
      </c>
      <c r="G62" s="1" t="s">
        <v>172</v>
      </c>
      <c r="H62" s="1" t="s">
        <v>12</v>
      </c>
    </row>
    <row r="63" spans="1:8" ht="24">
      <c r="A63" s="1">
        <v>49</v>
      </c>
      <c r="B63" s="1" t="s">
        <v>173</v>
      </c>
      <c r="C63" s="1" t="s">
        <v>174</v>
      </c>
      <c r="D63" s="1" t="s">
        <v>175</v>
      </c>
      <c r="E63" s="1" t="s">
        <v>176</v>
      </c>
      <c r="F63" s="1" t="s">
        <v>21</v>
      </c>
      <c r="G63" s="1" t="s">
        <v>177</v>
      </c>
      <c r="H63" s="1" t="s">
        <v>12</v>
      </c>
    </row>
  </sheetData>
  <sheetProtection/>
  <mergeCells count="20">
    <mergeCell ref="A52:H52"/>
    <mergeCell ref="A1:H1"/>
    <mergeCell ref="A2:A3"/>
    <mergeCell ref="B2:B3"/>
    <mergeCell ref="C2:C3"/>
    <mergeCell ref="D2:D3"/>
    <mergeCell ref="E2:E3"/>
    <mergeCell ref="F2:F3"/>
    <mergeCell ref="G2:G3"/>
    <mergeCell ref="H2:H3"/>
    <mergeCell ref="A4:H4"/>
    <mergeCell ref="A14:H14"/>
    <mergeCell ref="A55:H55"/>
    <mergeCell ref="A60:H60"/>
    <mergeCell ref="A39:H39"/>
    <mergeCell ref="A41:H41"/>
    <mergeCell ref="A19:H19"/>
    <mergeCell ref="A22:H22"/>
    <mergeCell ref="A33:H33"/>
    <mergeCell ref="A36:H36"/>
  </mergeCells>
  <printOptions/>
  <pageMargins left="0.75" right="0.75" top="1" bottom="1" header="0.5" footer="0.5"/>
  <pageSetup fitToHeight="0" fitToWidth="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2015-07-10T09:33:28Z</dcterms:modified>
  <cp:category/>
  <cp:version/>
  <cp:contentType/>
  <cp:contentStatus/>
</cp:coreProperties>
</file>